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1/July_2021/Publication/"/>
    </mc:Choice>
  </mc:AlternateContent>
  <xr:revisionPtr revIDLastSave="0" documentId="8_{E48A47AF-A1AD-4D21-AD1C-17C3A03092DE}" xr6:coauthVersionLast="45" xr6:coauthVersionMax="45" xr10:uidLastSave="{00000000-0000-0000-0000-000000000000}"/>
  <bookViews>
    <workbookView xWindow="28680" yWindow="-120" windowWidth="29040" windowHeight="15840" tabRatio="781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3" l="1"/>
  <c r="A5" i="23"/>
  <c r="A4" i="23"/>
</calcChain>
</file>

<file path=xl/sharedStrings.xml><?xml version="1.0" encoding="utf-8"?>
<sst xmlns="http://schemas.openxmlformats.org/spreadsheetml/2006/main" count="2427" uniqueCount="256">
  <si>
    <t>Relating to Period</t>
  </si>
  <si>
    <t>Latest Estimate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</si>
  <si>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</si>
  <si>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</si>
  <si>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</si>
  <si>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</si>
  <si>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</si>
  <si>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</si>
  <si>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</si>
  <si>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</si>
  <si>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</si>
  <si>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</si>
  <si>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</si>
  <si>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</si>
  <si>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</si>
  <si>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</si>
  <si>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</si>
  <si>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</si>
  <si>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</si>
  <si>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</si>
  <si>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</si>
  <si>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</si>
  <si>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</si>
  <si>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</si>
  <si>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</si>
  <si>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</si>
  <si>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</si>
  <si>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</si>
  <si>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</si>
  <si>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</si>
  <si>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</si>
  <si>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</si>
  <si>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</si>
  <si>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</si>
  <si>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</si>
  <si>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</si>
  <si>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</si>
  <si>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</si>
  <si>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</si>
  <si>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</si>
  <si>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</si>
  <si>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</si>
  <si>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</si>
  <si>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</si>
  <si>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</si>
  <si>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</si>
  <si>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</si>
  <si>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</si>
  <si>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</si>
  <si>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</si>
  <si>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</si>
  <si>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</si>
  <si>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</si>
  <si>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</si>
  <si>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</si>
  <si>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</si>
  <si>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</si>
  <si>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</si>
  <si>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</si>
  <si>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</si>
  <si>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</si>
  <si>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</si>
  <si>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</si>
  <si>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</si>
  <si>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</si>
  <si>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</si>
  <si>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</si>
  <si>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</si>
  <si>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</si>
  <si>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</si>
  <si>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</si>
  <si>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</si>
  <si>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</si>
  <si>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</si>
  <si>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</si>
  <si>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</si>
  <si>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</si>
  <si>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</si>
  <si>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</si>
  <si>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</si>
  <si>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</si>
  <si>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</si>
  <si>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</si>
  <si>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</si>
  <si>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</si>
  <si>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</si>
  <si>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</si>
  <si>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</si>
  <si>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</si>
  <si>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</si>
  <si>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</si>
  <si>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</si>
  <si>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</si>
  <si>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</si>
  <si>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</si>
  <si>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</si>
  <si>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</si>
  <si>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</si>
  <si>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</si>
  <si>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</si>
  <si>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</si>
  <si>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</si>
  <si>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</si>
  <si>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</si>
  <si>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</si>
  <si>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</si>
  <si>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</si>
  <si>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</si>
  <si>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</si>
  <si>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</si>
  <si>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</si>
  <si>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</si>
  <si>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</si>
  <si>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</si>
  <si>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</si>
  <si>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</si>
  <si>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</si>
  <si>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</si>
  <si>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</si>
  <si>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</si>
  <si>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</si>
  <si>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</si>
  <si>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</si>
  <si>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</si>
  <si>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</si>
  <si>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</si>
  <si>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</si>
  <si>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</si>
  <si>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</si>
  <si>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</si>
  <si>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</si>
  <si>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</si>
  <si>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</si>
  <si>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</si>
  <si>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</si>
  <si>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</si>
  <si>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</si>
  <si>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</si>
  <si>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</si>
  <si>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</si>
  <si>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</si>
  <si>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</si>
  <si>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</si>
  <si>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</si>
  <si>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</si>
  <si>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</si>
  <si>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</si>
  <si>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</si>
  <si>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</si>
  <si>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</si>
  <si>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</si>
  <si>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</si>
  <si>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</si>
  <si>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</si>
  <si>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</si>
  <si>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</si>
  <si>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</si>
  <si>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</si>
  <si>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</si>
  <si>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</si>
  <si>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</si>
  <si>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</si>
  <si>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</si>
  <si>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</si>
  <si>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</si>
  <si>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</si>
  <si>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</si>
  <si>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</si>
  <si>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</si>
  <si>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</si>
  <si>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</si>
  <si>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</si>
  <si>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</si>
  <si>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</si>
  <si>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</si>
  <si>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</si>
  <si>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</si>
  <si>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</si>
  <si>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</si>
  <si>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</si>
  <si>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</si>
  <si>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</si>
  <si>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</si>
  <si>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</si>
  <si>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</si>
  <si>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</si>
  <si>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</si>
  <si>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</si>
  <si>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</si>
  <si>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</si>
  <si>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</si>
  <si>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</si>
  <si>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</si>
  <si>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</si>
  <si>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</si>
  <si>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</si>
  <si>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</si>
  <si>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</si>
  <si>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</si>
  <si>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</si>
  <si>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</si>
  <si>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</si>
  <si>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</si>
  <si>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</si>
  <si>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</si>
  <si>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</si>
  <si>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</si>
  <si>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</si>
  <si>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</si>
  <si>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</si>
  <si>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</si>
  <si>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</si>
  <si>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</si>
  <si>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</si>
  <si>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</si>
  <si>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</si>
  <si>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</si>
  <si>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</si>
  <si>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</si>
  <si>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</si>
  <si>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</si>
  <si>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</si>
  <si>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</si>
  <si>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</si>
  <si>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</si>
  <si>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</si>
  <si>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</si>
  <si>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</si>
  <si>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</si>
  <si>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</si>
  <si>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</si>
  <si>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</si>
  <si>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</si>
  <si>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</si>
  <si>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</si>
  <si>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</si>
  <si>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</si>
  <si>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</si>
  <si>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Value 12 Months later</t>
  </si>
  <si>
    <t>Comments</t>
  </si>
  <si>
    <t>Period Revised</t>
  </si>
  <si>
    <t>Publication Date</t>
  </si>
  <si>
    <t>Cause of Revision</t>
  </si>
  <si>
    <t>IoS - M on M</t>
  </si>
  <si>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</si>
  <si>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</si>
  <si>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</si>
  <si>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</si>
  <si>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</si>
  <si>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after 12 months' - reformatted nembers, changed zoom</t>
  </si>
  <si>
    <t>Revisions triangle for Construction Output - Month on Month</t>
  </si>
  <si>
    <t>Month of publication</t>
  </si>
  <si>
    <t>Value 12 Months earlier</t>
  </si>
  <si>
    <t>-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</si>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</sst>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#,##0.0_-;[Red]\-##0.0_-;"/>
  </numFmts>
  <fonts count="20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2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49" fontId="9" fillId="0" borderId="0" xfId="0" applyNumberFormat="1" applyFont="1" applyBorder="1"/>
    <xf numFmtId="0" fontId="4" fillId="0" borderId="0" xfId="0" applyFont="1"/>
    <xf numFmtId="0" fontId="11" fillId="0" borderId="0" xfId="0" applyFont="1"/>
    <xf numFmtId="164" fontId="2" fillId="2" borderId="9" xfId="2" applyNumberFormat="1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right" vertical="center" wrapText="1"/>
    </xf>
    <xf numFmtId="17" fontId="14" fillId="4" borderId="10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2" applyNumberFormat="1" applyFont="1" applyFill="1" applyBorder="1" applyAlignment="1" applyProtection="1">
      <alignment horizontal="right" vertical="center" wrapText="1"/>
      <protection locked="0" hidden="1"/>
    </xf>
    <xf numFmtId="17" fontId="14" fillId="4" borderId="11" xfId="0" applyNumberFormat="1" applyFont="1" applyFill="1" applyBorder="1" applyAlignment="1">
      <alignment horizontal="right" vertical="center" wrapText="1"/>
    </xf>
    <xf numFmtId="165" fontId="14" fillId="5" borderId="11" xfId="0" applyNumberFormat="1" applyFont="1" applyFill="1" applyBorder="1" applyAlignment="1" applyProtection="1">
      <alignment horizontal="center" vertical="center" wrapText="1"/>
      <protection hidden="1"/>
    </xf>
    <xf numFmtId="17" fontId="14" fillId="4" borderId="12" xfId="2" applyNumberFormat="1" applyFont="1" applyFill="1" applyBorder="1" applyAlignment="1" applyProtection="1">
      <alignment horizontal="right" vertical="center" wrapText="1"/>
      <protection locked="0" hidden="1"/>
    </xf>
    <xf numFmtId="166" fontId="14" fillId="0" borderId="0" xfId="0" applyNumberFormat="1" applyFont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6" fontId="14" fillId="0" borderId="0" xfId="0" applyNumberFormat="1" applyFont="1" applyAlignment="1">
      <alignment horizontal="right" vertical="center"/>
    </xf>
    <xf numFmtId="166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9" xfId="0" applyNumberFormat="1" applyFont="1" applyFill="1" applyBorder="1" applyAlignment="1">
      <alignment horizontal="center" vertical="center"/>
    </xf>
    <xf numFmtId="166" fontId="14" fillId="6" borderId="15" xfId="0" applyNumberFormat="1" applyFont="1" applyFill="1" applyBorder="1" applyAlignment="1">
      <alignment horizontal="center" vertical="center"/>
    </xf>
    <xf numFmtId="165" fontId="14" fillId="7" borderId="9" xfId="0" applyNumberFormat="1" applyFont="1" applyFill="1" applyBorder="1" applyAlignment="1">
      <alignment horizontal="center" vertical="center"/>
    </xf>
    <xf numFmtId="166" fontId="14" fillId="7" borderId="15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 wrapText="1"/>
    </xf>
    <xf numFmtId="165" fontId="14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>
      <alignment horizontal="center" vertical="center"/>
    </xf>
    <xf numFmtId="17" fontId="14" fillId="4" borderId="10" xfId="0" applyNumberFormat="1" applyFont="1" applyFill="1" applyBorder="1" applyAlignment="1">
      <alignment horizontal="right" vertical="center" wrapText="1"/>
    </xf>
    <xf numFmtId="165" fontId="14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7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1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 wrapText="1"/>
    </xf>
    <xf numFmtId="166" fontId="14" fillId="6" borderId="21" xfId="0" applyNumberFormat="1" applyFont="1" applyFill="1" applyBorder="1" applyAlignment="1">
      <alignment horizontal="center" vertical="center"/>
    </xf>
    <xf numFmtId="166" fontId="14" fillId="7" borderId="21" xfId="0" applyNumberFormat="1" applyFont="1" applyFill="1" applyBorder="1" applyAlignment="1">
      <alignment horizontal="center" vertical="center"/>
    </xf>
    <xf numFmtId="166" fontId="14" fillId="6" borderId="9" xfId="0" applyNumberFormat="1" applyFont="1" applyFill="1" applyBorder="1" applyAlignment="1">
      <alignment horizontal="center" vertical="center"/>
    </xf>
    <xf numFmtId="166" fontId="14" fillId="7" borderId="13" xfId="0" applyNumberFormat="1" applyFont="1" applyFill="1" applyBorder="1" applyAlignment="1">
      <alignment horizontal="center" vertical="center"/>
    </xf>
    <xf numFmtId="165" fontId="14" fillId="5" borderId="23" xfId="0" applyNumberFormat="1" applyFont="1" applyFill="1" applyBorder="1" applyAlignment="1" applyProtection="1">
      <alignment horizontal="center" vertical="center" wrapText="1"/>
      <protection hidden="1"/>
    </xf>
    <xf numFmtId="49" fontId="15" fillId="6" borderId="24" xfId="0" applyNumberFormat="1" applyFont="1" applyFill="1" applyBorder="1" applyAlignment="1" applyProtection="1">
      <alignment horizontal="right" vertical="center" wrapText="1"/>
      <protection hidden="1"/>
    </xf>
    <xf numFmtId="17" fontId="15" fillId="4" borderId="24" xfId="0" applyNumberFormat="1" applyFont="1" applyFill="1" applyBorder="1" applyAlignment="1" applyProtection="1">
      <alignment horizontal="right" vertical="center" wrapText="1"/>
      <protection hidden="1"/>
    </xf>
    <xf numFmtId="165" fontId="14" fillId="6" borderId="25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15" fillId="5" borderId="24" xfId="0" applyNumberFormat="1" applyFont="1" applyFill="1" applyBorder="1" applyAlignment="1" applyProtection="1">
      <alignment horizontal="right" vertical="center" wrapText="1"/>
      <protection hidden="1"/>
    </xf>
    <xf numFmtId="166" fontId="14" fillId="0" borderId="9" xfId="0" applyNumberFormat="1" applyFont="1" applyFill="1" applyBorder="1" applyAlignment="1">
      <alignment horizontal="center" vertical="center"/>
    </xf>
    <xf numFmtId="166" fontId="14" fillId="0" borderId="17" xfId="0" applyNumberFormat="1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166" fontId="14" fillId="7" borderId="9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5" fontId="14" fillId="0" borderId="20" xfId="0" applyNumberFormat="1" applyFont="1" applyFill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4" fillId="7" borderId="20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27" xfId="0" applyNumberFormat="1" applyFont="1" applyFill="1" applyBorder="1" applyAlignment="1">
      <alignment horizontal="center" vertical="center" wrapText="1"/>
    </xf>
    <xf numFmtId="165" fontId="14" fillId="4" borderId="28" xfId="0" applyNumberFormat="1" applyFont="1" applyFill="1" applyBorder="1" applyAlignment="1">
      <alignment horizontal="center" vertical="center" wrapText="1"/>
    </xf>
    <xf numFmtId="165" fontId="14" fillId="6" borderId="20" xfId="0" applyNumberFormat="1" applyFont="1" applyFill="1" applyBorder="1" applyAlignment="1">
      <alignment horizontal="center" vertical="center"/>
    </xf>
    <xf numFmtId="165" fontId="16" fillId="7" borderId="0" xfId="0" applyNumberFormat="1" applyFont="1" applyFill="1" applyBorder="1"/>
    <xf numFmtId="0" fontId="14" fillId="7" borderId="0" xfId="0" applyFont="1" applyFill="1"/>
    <xf numFmtId="165" fontId="0" fillId="7" borderId="0" xfId="0" applyNumberFormat="1" applyFill="1" applyAlignment="1">
      <alignment horizontal="center"/>
    </xf>
    <xf numFmtId="165" fontId="14" fillId="7" borderId="0" xfId="0" applyNumberFormat="1" applyFont="1" applyFill="1"/>
    <xf numFmtId="0" fontId="14" fillId="7" borderId="0" xfId="0" applyFont="1" applyFill="1" applyAlignment="1">
      <alignment horizontal="right"/>
    </xf>
    <xf numFmtId="17" fontId="14" fillId="7" borderId="0" xfId="0" applyNumberFormat="1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7" fillId="7" borderId="0" xfId="0" applyFont="1" applyFill="1" applyAlignment="1" applyProtection="1">
      <alignment horizontal="left"/>
      <protection hidden="1"/>
    </xf>
    <xf numFmtId="0" fontId="17" fillId="7" borderId="0" xfId="0" applyFont="1" applyFill="1" applyAlignment="1" applyProtection="1">
      <alignment horizontal="right"/>
      <protection hidden="1"/>
    </xf>
    <xf numFmtId="166" fontId="14" fillId="7" borderId="0" xfId="0" applyNumberFormat="1" applyFont="1" applyFill="1" applyAlignment="1">
      <alignment horizontal="center" vertical="center"/>
    </xf>
    <xf numFmtId="166" fontId="14" fillId="7" borderId="0" xfId="0" applyNumberFormat="1" applyFont="1" applyFill="1" applyAlignment="1">
      <alignment horizontal="right" vertical="center"/>
    </xf>
    <xf numFmtId="0" fontId="18" fillId="7" borderId="0" xfId="0" applyFont="1" applyFill="1" applyAlignment="1" applyProtection="1">
      <alignment horizontal="left" vertical="center"/>
      <protection hidden="1"/>
    </xf>
    <xf numFmtId="0" fontId="14" fillId="7" borderId="0" xfId="0" applyFont="1" applyFill="1" applyBorder="1"/>
    <xf numFmtId="0" fontId="14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22" xfId="0" applyNumberFormat="1" applyFont="1" applyFill="1" applyBorder="1" applyAlignment="1">
      <alignment horizontal="center" vertical="center"/>
    </xf>
    <xf numFmtId="165" fontId="14" fillId="6" borderId="13" xfId="0" applyNumberFormat="1" applyFont="1" applyFill="1" applyBorder="1" applyAlignment="1">
      <alignment horizontal="center" vertical="center"/>
    </xf>
    <xf numFmtId="165" fontId="14" fillId="7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2" xfId="0" applyNumberFormat="1" applyFont="1" applyFill="1" applyBorder="1" applyAlignment="1">
      <alignment horizontal="center" vertical="center"/>
    </xf>
    <xf numFmtId="166" fontId="14" fillId="0" borderId="13" xfId="0" applyNumberFormat="1" applyFont="1" applyFill="1" applyBorder="1" applyAlignment="1">
      <alignment horizontal="center" vertical="center"/>
    </xf>
    <xf numFmtId="166" fontId="14" fillId="6" borderId="13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9" xfId="0" applyNumberFormat="1" applyFont="1" applyFill="1" applyBorder="1" applyAlignment="1">
      <alignment horizontal="right" vertical="center" wrapText="1"/>
    </xf>
    <xf numFmtId="17" fontId="14" fillId="8" borderId="30" xfId="0" applyNumberFormat="1" applyFont="1" applyFill="1" applyBorder="1" applyAlignment="1">
      <alignment horizontal="right" vertical="center" wrapText="1"/>
    </xf>
    <xf numFmtId="17" fontId="14" fillId="8" borderId="31" xfId="0" applyNumberFormat="1" applyFont="1" applyFill="1" applyBorder="1" applyAlignment="1">
      <alignment horizontal="right" vertical="center" wrapText="1"/>
    </xf>
    <xf numFmtId="17" fontId="15" fillId="4" borderId="32" xfId="0" applyNumberFormat="1" applyFont="1" applyFill="1" applyBorder="1" applyAlignment="1" applyProtection="1">
      <alignment horizontal="right" vertical="center" wrapText="1"/>
      <protection hidden="1"/>
    </xf>
    <xf numFmtId="17" fontId="14" fillId="4" borderId="33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2" applyNumberFormat="1" applyFont="1" applyFill="1" applyBorder="1" applyAlignment="1" applyProtection="1">
      <alignment horizontal="center" vertical="center" wrapText="1"/>
      <protection locked="0" hidden="1"/>
    </xf>
    <xf numFmtId="17" fontId="14" fillId="4" borderId="34" xfId="0" applyNumberFormat="1" applyFont="1" applyFill="1" applyBorder="1" applyAlignment="1">
      <alignment horizontal="center" vertical="center" wrapText="1"/>
    </xf>
    <xf numFmtId="165" fontId="14" fillId="6" borderId="26" xfId="0" applyNumberFormat="1" applyFont="1" applyFill="1" applyBorder="1" applyAlignment="1">
      <alignment horizontal="center" vertical="center"/>
    </xf>
    <xf numFmtId="165" fontId="14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1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27" xfId="0" applyNumberFormat="1" applyFont="1" applyFill="1" applyBorder="1" applyAlignment="1">
      <alignment horizontal="center" vertical="center"/>
    </xf>
    <xf numFmtId="17" fontId="14" fillId="8" borderId="35" xfId="0" applyNumberFormat="1" applyFont="1" applyFill="1" applyBorder="1" applyAlignment="1">
      <alignment horizontal="right" vertical="center" wrapText="1"/>
    </xf>
    <xf numFmtId="17" fontId="14" fillId="8" borderId="36" xfId="0" applyNumberFormat="1" applyFont="1" applyFill="1" applyBorder="1" applyAlignment="1">
      <alignment horizontal="right" vertical="center" wrapText="1"/>
    </xf>
    <xf numFmtId="17" fontId="14" fillId="8" borderId="37" xfId="0" applyNumberFormat="1" applyFont="1" applyFill="1" applyBorder="1" applyAlignment="1">
      <alignment horizontal="right" vertical="center" wrapText="1"/>
    </xf>
    <xf numFmtId="165" fontId="14" fillId="7" borderId="38" xfId="0" applyNumberFormat="1" applyFont="1" applyFill="1" applyBorder="1" applyAlignment="1">
      <alignment horizontal="center" vertical="center" wrapText="1"/>
    </xf>
    <xf numFmtId="165" fontId="14" fillId="7" borderId="38" xfId="0" applyNumberFormat="1" applyFont="1" applyFill="1" applyBorder="1" applyAlignment="1">
      <alignment horizontal="center" vertical="center"/>
    </xf>
    <xf numFmtId="165" fontId="14" fillId="7" borderId="39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7" fontId="14" fillId="8" borderId="41" xfId="0" applyNumberFormat="1" applyFont="1" applyFill="1" applyBorder="1" applyAlignment="1">
      <alignment horizontal="right" vertical="center" wrapText="1"/>
    </xf>
    <xf numFmtId="165" fontId="14" fillId="0" borderId="39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4" borderId="42" xfId="0" applyNumberFormat="1" applyFont="1" applyFill="1" applyBorder="1" applyAlignment="1">
      <alignment horizontal="right" vertical="center" wrapText="1"/>
    </xf>
    <xf numFmtId="165" fontId="14" fillId="4" borderId="43" xfId="0" applyNumberFormat="1" applyFont="1" applyFill="1" applyBorder="1" applyAlignment="1">
      <alignment horizontal="center" vertical="center"/>
    </xf>
    <xf numFmtId="17" fontId="14" fillId="4" borderId="12" xfId="0" applyNumberFormat="1" applyFont="1" applyFill="1" applyBorder="1" applyAlignment="1">
      <alignment horizontal="right" vertical="center" wrapText="1"/>
    </xf>
    <xf numFmtId="165" fontId="14" fillId="5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6" borderId="1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7" borderId="14" xfId="0" applyNumberFormat="1" applyFont="1" applyFill="1" applyBorder="1" applyAlignment="1">
      <alignment horizontal="center" vertical="center"/>
    </xf>
    <xf numFmtId="166" fontId="14" fillId="7" borderId="16" xfId="0" applyNumberFormat="1" applyFont="1" applyFill="1" applyBorder="1" applyAlignment="1">
      <alignment horizontal="center" vertical="center"/>
    </xf>
    <xf numFmtId="166" fontId="14" fillId="7" borderId="19" xfId="0" applyNumberFormat="1" applyFont="1" applyFill="1" applyBorder="1" applyAlignment="1">
      <alignment horizontal="center" vertical="center"/>
    </xf>
    <xf numFmtId="165" fontId="14" fillId="7" borderId="16" xfId="0" applyNumberFormat="1" applyFont="1" applyFill="1" applyBorder="1" applyAlignment="1">
      <alignment horizontal="center" vertical="center"/>
    </xf>
    <xf numFmtId="166" fontId="14" fillId="0" borderId="16" xfId="0" applyNumberFormat="1" applyFont="1" applyFill="1" applyBorder="1" applyAlignment="1">
      <alignment horizontal="center" vertical="center"/>
    </xf>
    <xf numFmtId="166" fontId="14" fillId="6" borderId="16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165" fontId="14" fillId="6" borderId="28" xfId="0" applyNumberFormat="1" applyFont="1" applyFill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 vertical="center"/>
    </xf>
    <xf numFmtId="165" fontId="14" fillId="7" borderId="14" xfId="0" applyNumberFormat="1" applyFont="1" applyFill="1" applyBorder="1" applyAlignment="1">
      <alignment horizontal="center" vertical="center"/>
    </xf>
    <xf numFmtId="165" fontId="14" fillId="7" borderId="0" xfId="0" applyNumberFormat="1" applyFont="1" applyFill="1" applyBorder="1" applyAlignment="1">
      <alignment horizontal="center" vertical="center"/>
    </xf>
    <xf numFmtId="165" fontId="14" fillId="7" borderId="17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0" borderId="4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7" borderId="0" xfId="0" applyNumberFormat="1" applyFont="1" applyFill="1" applyAlignment="1">
      <alignment horizontal="right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0" borderId="39" xfId="0" applyNumberFormat="1" applyFont="1" applyFill="1" applyBorder="1" applyAlignment="1">
      <alignment horizontal="center" vertical="center"/>
    </xf>
    <xf numFmtId="165" fontId="14" fillId="6" borderId="26" xfId="0" quotePrefix="1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165" fontId="14" fillId="6" borderId="40" xfId="0" applyNumberFormat="1" applyFont="1" applyFill="1" applyBorder="1" applyAlignment="1">
      <alignment horizontal="center" vertical="center"/>
    </xf>
    <xf numFmtId="165" fontId="13" fillId="7" borderId="0" xfId="0" applyNumberFormat="1" applyFont="1" applyFill="1" applyBorder="1"/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9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13" xfId="0" applyNumberFormat="1" applyFont="1" applyFill="1" applyBorder="1" applyAlignment="1">
      <alignment horizontal="right" vertical="center" wrapText="1"/>
    </xf>
    <xf numFmtId="17" fontId="14" fillId="4" borderId="20" xfId="0" applyNumberFormat="1" applyFont="1" applyFill="1" applyBorder="1" applyAlignment="1">
      <alignment horizontal="right" vertical="center" wrapText="1"/>
    </xf>
    <xf numFmtId="166" fontId="14" fillId="0" borderId="38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0" borderId="20" xfId="0" applyNumberFormat="1" applyFont="1" applyFill="1" applyBorder="1" applyAlignment="1">
      <alignment horizontal="center" vertical="center"/>
    </xf>
    <xf numFmtId="166" fontId="14" fillId="0" borderId="44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7" fontId="14" fillId="8" borderId="20" xfId="0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166" fontId="14" fillId="6" borderId="22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  <xf numFmtId="0" fontId="15" fillId="7" borderId="0" xfId="0" applyFont="1" applyFill="1" applyBorder="1" applyAlignment="1">
      <alignment horizontal="right" vertical="center" textRotation="90" wrapText="1"/>
    </xf>
  </cellXfs>
  <cellStyles count="3">
    <cellStyle name="Hyperlink" xfId="1" builtinId="8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563880</xdr:colOff>
      <xdr:row>7</xdr:row>
      <xdr:rowOff>121920</xdr:rowOff>
    </xdr:to>
    <xdr:sp macro="" textlink="">
      <xdr:nvSpPr>
        <xdr:cNvPr id="6205" name="Line 2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541020</xdr:colOff>
      <xdr:row>11</xdr:row>
      <xdr:rowOff>114300</xdr:rowOff>
    </xdr:to>
    <xdr:sp macro="" textlink="">
      <xdr:nvSpPr>
        <xdr:cNvPr id="6206" name="Line 5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207" name="Line 6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6</xdr:row>
          <xdr:rowOff>19050</xdr:rowOff>
        </xdr:from>
        <xdr:to>
          <xdr:col>17</xdr:col>
          <xdr:colOff>95250</xdr:colOff>
          <xdr:row>8</xdr:row>
          <xdr:rowOff>50800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10</xdr:row>
          <xdr:rowOff>19050</xdr:rowOff>
        </xdr:from>
        <xdr:to>
          <xdr:col>17</xdr:col>
          <xdr:colOff>107950</xdr:colOff>
          <xdr:row>12</xdr:row>
          <xdr:rowOff>38100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19" name="Text Box 4">
          <a:extLst>
            <a:ext uri="{FF2B5EF4-FFF2-40B4-BE49-F238E27FC236}">
              <a16:creationId xmlns:a16="http://schemas.microsoft.com/office/drawing/2014/main" id="{00000000-0008-0000-0300-00006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0" name="Text Box 4">
          <a:extLst>
            <a:ext uri="{FF2B5EF4-FFF2-40B4-BE49-F238E27FC236}">
              <a16:creationId xmlns:a16="http://schemas.microsoft.com/office/drawing/2014/main" id="{00000000-0008-0000-0300-00007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1" name="Text Box 4">
          <a:extLst>
            <a:ext uri="{FF2B5EF4-FFF2-40B4-BE49-F238E27FC236}">
              <a16:creationId xmlns:a16="http://schemas.microsoft.com/office/drawing/2014/main" id="{00000000-0008-0000-0300-00007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00000000-0008-0000-0300-00007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3" name="Text Box 4">
          <a:extLst>
            <a:ext uri="{FF2B5EF4-FFF2-40B4-BE49-F238E27FC236}">
              <a16:creationId xmlns:a16="http://schemas.microsoft.com/office/drawing/2014/main" id="{00000000-0008-0000-0300-00007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00000000-0008-0000-0300-00007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5" name="Text Box 4">
          <a:extLst>
            <a:ext uri="{FF2B5EF4-FFF2-40B4-BE49-F238E27FC236}">
              <a16:creationId xmlns:a16="http://schemas.microsoft.com/office/drawing/2014/main" id="{00000000-0008-0000-0300-00007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00000000-0008-0000-0300-00007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300-00007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28" name="Text Box 4">
          <a:extLst>
            <a:ext uri="{FF2B5EF4-FFF2-40B4-BE49-F238E27FC236}">
              <a16:creationId xmlns:a16="http://schemas.microsoft.com/office/drawing/2014/main" id="{00000000-0008-0000-0300-00007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29" name="Text Box 4">
          <a:extLst>
            <a:ext uri="{FF2B5EF4-FFF2-40B4-BE49-F238E27FC236}">
              <a16:creationId xmlns:a16="http://schemas.microsoft.com/office/drawing/2014/main" id="{00000000-0008-0000-0300-00007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30" name="Text Box 4">
          <a:extLst>
            <a:ext uri="{FF2B5EF4-FFF2-40B4-BE49-F238E27FC236}">
              <a16:creationId xmlns:a16="http://schemas.microsoft.com/office/drawing/2014/main" id="{00000000-0008-0000-0300-00007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1" name="Text Box 4">
          <a:extLst>
            <a:ext uri="{FF2B5EF4-FFF2-40B4-BE49-F238E27FC236}">
              <a16:creationId xmlns:a16="http://schemas.microsoft.com/office/drawing/2014/main" id="{00000000-0008-0000-0300-00007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2" name="Text Box 4">
          <a:extLst>
            <a:ext uri="{FF2B5EF4-FFF2-40B4-BE49-F238E27FC236}">
              <a16:creationId xmlns:a16="http://schemas.microsoft.com/office/drawing/2014/main" id="{00000000-0008-0000-0300-00007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3" name="Text Box 4">
          <a:extLst>
            <a:ext uri="{FF2B5EF4-FFF2-40B4-BE49-F238E27FC236}">
              <a16:creationId xmlns:a16="http://schemas.microsoft.com/office/drawing/2014/main" id="{00000000-0008-0000-0300-00007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34" name="Text Box 4">
          <a:extLst>
            <a:ext uri="{FF2B5EF4-FFF2-40B4-BE49-F238E27FC236}">
              <a16:creationId xmlns:a16="http://schemas.microsoft.com/office/drawing/2014/main" id="{00000000-0008-0000-0300-00007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35" name="Text Box 4">
          <a:extLst>
            <a:ext uri="{FF2B5EF4-FFF2-40B4-BE49-F238E27FC236}">
              <a16:creationId xmlns:a16="http://schemas.microsoft.com/office/drawing/2014/main" id="{00000000-0008-0000-0300-00007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6" name="Text Box 4">
          <a:extLst>
            <a:ext uri="{FF2B5EF4-FFF2-40B4-BE49-F238E27FC236}">
              <a16:creationId xmlns:a16="http://schemas.microsoft.com/office/drawing/2014/main" id="{00000000-0008-0000-0300-00008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0000000-0008-0000-0300-00008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8" name="Text Box 4">
          <a:extLst>
            <a:ext uri="{FF2B5EF4-FFF2-40B4-BE49-F238E27FC236}">
              <a16:creationId xmlns:a16="http://schemas.microsoft.com/office/drawing/2014/main" id="{00000000-0008-0000-0300-00008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00000000-0008-0000-0300-00008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40" name="Text Box 4">
          <a:extLst>
            <a:ext uri="{FF2B5EF4-FFF2-40B4-BE49-F238E27FC236}">
              <a16:creationId xmlns:a16="http://schemas.microsoft.com/office/drawing/2014/main" id="{00000000-0008-0000-0300-00008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41" name="Text Box 4">
          <a:extLst>
            <a:ext uri="{FF2B5EF4-FFF2-40B4-BE49-F238E27FC236}">
              <a16:creationId xmlns:a16="http://schemas.microsoft.com/office/drawing/2014/main" id="{00000000-0008-0000-0300-00008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2" name="Text Box 4">
          <a:extLst>
            <a:ext uri="{FF2B5EF4-FFF2-40B4-BE49-F238E27FC236}">
              <a16:creationId xmlns:a16="http://schemas.microsoft.com/office/drawing/2014/main" id="{00000000-0008-0000-0300-00008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3" name="Text Box 4">
          <a:extLst>
            <a:ext uri="{FF2B5EF4-FFF2-40B4-BE49-F238E27FC236}">
              <a16:creationId xmlns:a16="http://schemas.microsoft.com/office/drawing/2014/main" id="{00000000-0008-0000-0300-00008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4" name="Text Box 4">
          <a:extLst>
            <a:ext uri="{FF2B5EF4-FFF2-40B4-BE49-F238E27FC236}">
              <a16:creationId xmlns:a16="http://schemas.microsoft.com/office/drawing/2014/main" id="{00000000-0008-0000-0300-00008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300-00008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6" name="Text Box 4">
          <a:extLst>
            <a:ext uri="{FF2B5EF4-FFF2-40B4-BE49-F238E27FC236}">
              <a16:creationId xmlns:a16="http://schemas.microsoft.com/office/drawing/2014/main" id="{00000000-0008-0000-0300-00008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47" name="Text Box 4">
          <a:extLst>
            <a:ext uri="{FF2B5EF4-FFF2-40B4-BE49-F238E27FC236}">
              <a16:creationId xmlns:a16="http://schemas.microsoft.com/office/drawing/2014/main" id="{00000000-0008-0000-0300-00008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48" name="Text Box 4">
          <a:extLst>
            <a:ext uri="{FF2B5EF4-FFF2-40B4-BE49-F238E27FC236}">
              <a16:creationId xmlns:a16="http://schemas.microsoft.com/office/drawing/2014/main" id="{00000000-0008-0000-0300-00008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00000000-0008-0000-0300-00008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0" name="Text Box 4">
          <a:extLst>
            <a:ext uri="{FF2B5EF4-FFF2-40B4-BE49-F238E27FC236}">
              <a16:creationId xmlns:a16="http://schemas.microsoft.com/office/drawing/2014/main" id="{00000000-0008-0000-0300-00008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00000000-0008-0000-0300-00008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2" name="Text Box 4">
          <a:extLst>
            <a:ext uri="{FF2B5EF4-FFF2-40B4-BE49-F238E27FC236}">
              <a16:creationId xmlns:a16="http://schemas.microsoft.com/office/drawing/2014/main" id="{00000000-0008-0000-0300-00009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3" name="Text Box 4">
          <a:extLst>
            <a:ext uri="{FF2B5EF4-FFF2-40B4-BE49-F238E27FC236}">
              <a16:creationId xmlns:a16="http://schemas.microsoft.com/office/drawing/2014/main" id="{00000000-0008-0000-0300-00009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300-00009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55" name="Text Box 4">
          <a:extLst>
            <a:ext uri="{FF2B5EF4-FFF2-40B4-BE49-F238E27FC236}">
              <a16:creationId xmlns:a16="http://schemas.microsoft.com/office/drawing/2014/main" id="{00000000-0008-0000-0300-00009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56" name="Text Box 4">
          <a:extLst>
            <a:ext uri="{FF2B5EF4-FFF2-40B4-BE49-F238E27FC236}">
              <a16:creationId xmlns:a16="http://schemas.microsoft.com/office/drawing/2014/main" id="{00000000-0008-0000-0300-00009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7" name="Text Box 4">
          <a:extLst>
            <a:ext uri="{FF2B5EF4-FFF2-40B4-BE49-F238E27FC236}">
              <a16:creationId xmlns:a16="http://schemas.microsoft.com/office/drawing/2014/main" id="{00000000-0008-0000-0300-00009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8" name="Text Box 4">
          <a:extLst>
            <a:ext uri="{FF2B5EF4-FFF2-40B4-BE49-F238E27FC236}">
              <a16:creationId xmlns:a16="http://schemas.microsoft.com/office/drawing/2014/main" id="{00000000-0008-0000-0300-00009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59" name="Text Box 4">
          <a:extLst>
            <a:ext uri="{FF2B5EF4-FFF2-40B4-BE49-F238E27FC236}">
              <a16:creationId xmlns:a16="http://schemas.microsoft.com/office/drawing/2014/main" id="{00000000-0008-0000-0300-00009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0" name="Text Box 4">
          <a:extLst>
            <a:ext uri="{FF2B5EF4-FFF2-40B4-BE49-F238E27FC236}">
              <a16:creationId xmlns:a16="http://schemas.microsoft.com/office/drawing/2014/main" id="{00000000-0008-0000-0300-00009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1" name="Text Box 4">
          <a:extLst>
            <a:ext uri="{FF2B5EF4-FFF2-40B4-BE49-F238E27FC236}">
              <a16:creationId xmlns:a16="http://schemas.microsoft.com/office/drawing/2014/main" id="{00000000-0008-0000-0300-00009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162" name="Text Box 4">
          <a:extLst>
            <a:ext uri="{FF2B5EF4-FFF2-40B4-BE49-F238E27FC236}">
              <a16:creationId xmlns:a16="http://schemas.microsoft.com/office/drawing/2014/main" id="{00000000-0008-0000-0300-00009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63" name="Text Box 4">
          <a:extLst>
            <a:ext uri="{FF2B5EF4-FFF2-40B4-BE49-F238E27FC236}">
              <a16:creationId xmlns:a16="http://schemas.microsoft.com/office/drawing/2014/main" id="{00000000-0008-0000-0300-00009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00000000-0008-0000-0300-00009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65" name="Text Box 4">
          <a:extLst>
            <a:ext uri="{FF2B5EF4-FFF2-40B4-BE49-F238E27FC236}">
              <a16:creationId xmlns:a16="http://schemas.microsoft.com/office/drawing/2014/main" id="{00000000-0008-0000-0300-00009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00000000-0008-0000-0300-00009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7" name="Text Box 4">
          <a:extLst>
            <a:ext uri="{FF2B5EF4-FFF2-40B4-BE49-F238E27FC236}">
              <a16:creationId xmlns:a16="http://schemas.microsoft.com/office/drawing/2014/main" id="{00000000-0008-0000-0300-00009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8" name="Text Box 4">
          <a:extLst>
            <a:ext uri="{FF2B5EF4-FFF2-40B4-BE49-F238E27FC236}">
              <a16:creationId xmlns:a16="http://schemas.microsoft.com/office/drawing/2014/main" id="{00000000-0008-0000-0300-0000A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69" name="Text Box 4">
          <a:extLst>
            <a:ext uri="{FF2B5EF4-FFF2-40B4-BE49-F238E27FC236}">
              <a16:creationId xmlns:a16="http://schemas.microsoft.com/office/drawing/2014/main" id="{00000000-0008-0000-0300-0000A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70" name="Text Box 4">
          <a:extLst>
            <a:ext uri="{FF2B5EF4-FFF2-40B4-BE49-F238E27FC236}">
              <a16:creationId xmlns:a16="http://schemas.microsoft.com/office/drawing/2014/main" id="{00000000-0008-0000-0300-0000A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171" name="Text Box 4">
          <a:extLst>
            <a:ext uri="{FF2B5EF4-FFF2-40B4-BE49-F238E27FC236}">
              <a16:creationId xmlns:a16="http://schemas.microsoft.com/office/drawing/2014/main" id="{00000000-0008-0000-0300-0000A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300-0000A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73" name="Text Box 4">
          <a:extLst>
            <a:ext uri="{FF2B5EF4-FFF2-40B4-BE49-F238E27FC236}">
              <a16:creationId xmlns:a16="http://schemas.microsoft.com/office/drawing/2014/main" id="{00000000-0008-0000-0300-0000A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00000000-0008-0000-0300-0000A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75" name="Text Box 4">
          <a:extLst>
            <a:ext uri="{FF2B5EF4-FFF2-40B4-BE49-F238E27FC236}">
              <a16:creationId xmlns:a16="http://schemas.microsoft.com/office/drawing/2014/main" id="{00000000-0008-0000-0300-0000A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00000000-0008-0000-0300-0000A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77" name="Text Box 4">
          <a:extLst>
            <a:ext uri="{FF2B5EF4-FFF2-40B4-BE49-F238E27FC236}">
              <a16:creationId xmlns:a16="http://schemas.microsoft.com/office/drawing/2014/main" id="{00000000-0008-0000-0300-0000A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78" name="Text Box 4">
          <a:extLst>
            <a:ext uri="{FF2B5EF4-FFF2-40B4-BE49-F238E27FC236}">
              <a16:creationId xmlns:a16="http://schemas.microsoft.com/office/drawing/2014/main" id="{00000000-0008-0000-0300-0000A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00000000-0008-0000-0300-0000A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80" name="Text Box 4">
          <a:extLst>
            <a:ext uri="{FF2B5EF4-FFF2-40B4-BE49-F238E27FC236}">
              <a16:creationId xmlns:a16="http://schemas.microsoft.com/office/drawing/2014/main" id="{00000000-0008-0000-0300-0000A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00000000-0008-0000-0300-0000A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82" name="Text Box 4">
          <a:extLst>
            <a:ext uri="{FF2B5EF4-FFF2-40B4-BE49-F238E27FC236}">
              <a16:creationId xmlns:a16="http://schemas.microsoft.com/office/drawing/2014/main" id="{00000000-0008-0000-0300-0000A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83" name="Text Box 4">
          <a:extLst>
            <a:ext uri="{FF2B5EF4-FFF2-40B4-BE49-F238E27FC236}">
              <a16:creationId xmlns:a16="http://schemas.microsoft.com/office/drawing/2014/main" id="{00000000-0008-0000-0300-0000A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184" name="Text Box 4">
          <a:extLst>
            <a:ext uri="{FF2B5EF4-FFF2-40B4-BE49-F238E27FC236}">
              <a16:creationId xmlns:a16="http://schemas.microsoft.com/office/drawing/2014/main" id="{00000000-0008-0000-0300-0000B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85" name="Text Box 4">
          <a:extLst>
            <a:ext uri="{FF2B5EF4-FFF2-40B4-BE49-F238E27FC236}">
              <a16:creationId xmlns:a16="http://schemas.microsoft.com/office/drawing/2014/main" id="{00000000-0008-0000-0300-0000B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86" name="Text Box 4">
          <a:extLst>
            <a:ext uri="{FF2B5EF4-FFF2-40B4-BE49-F238E27FC236}">
              <a16:creationId xmlns:a16="http://schemas.microsoft.com/office/drawing/2014/main" id="{00000000-0008-0000-0300-0000B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87" name="Text Box 4">
          <a:extLst>
            <a:ext uri="{FF2B5EF4-FFF2-40B4-BE49-F238E27FC236}">
              <a16:creationId xmlns:a16="http://schemas.microsoft.com/office/drawing/2014/main" id="{00000000-0008-0000-0300-0000B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88" name="Text Box 4">
          <a:extLst>
            <a:ext uri="{FF2B5EF4-FFF2-40B4-BE49-F238E27FC236}">
              <a16:creationId xmlns:a16="http://schemas.microsoft.com/office/drawing/2014/main" id="{00000000-0008-0000-0300-0000B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89" name="Text Box 4">
          <a:extLst>
            <a:ext uri="{FF2B5EF4-FFF2-40B4-BE49-F238E27FC236}">
              <a16:creationId xmlns:a16="http://schemas.microsoft.com/office/drawing/2014/main" id="{00000000-0008-0000-0300-0000B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300-0000B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91" name="Text Box 4">
          <a:extLst>
            <a:ext uri="{FF2B5EF4-FFF2-40B4-BE49-F238E27FC236}">
              <a16:creationId xmlns:a16="http://schemas.microsoft.com/office/drawing/2014/main" id="{00000000-0008-0000-0300-0000B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192" name="Text Box 4">
          <a:extLst>
            <a:ext uri="{FF2B5EF4-FFF2-40B4-BE49-F238E27FC236}">
              <a16:creationId xmlns:a16="http://schemas.microsoft.com/office/drawing/2014/main" id="{00000000-0008-0000-0300-0000B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93" name="Text Box 4">
          <a:extLst>
            <a:ext uri="{FF2B5EF4-FFF2-40B4-BE49-F238E27FC236}">
              <a16:creationId xmlns:a16="http://schemas.microsoft.com/office/drawing/2014/main" id="{00000000-0008-0000-0300-0000B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00000000-0008-0000-0300-0000B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195" name="Text Box 4">
          <a:extLst>
            <a:ext uri="{FF2B5EF4-FFF2-40B4-BE49-F238E27FC236}">
              <a16:creationId xmlns:a16="http://schemas.microsoft.com/office/drawing/2014/main" id="{00000000-0008-0000-0300-0000B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00000000-0008-0000-0300-0000B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97" name="Text Box 4">
          <a:extLst>
            <a:ext uri="{FF2B5EF4-FFF2-40B4-BE49-F238E27FC236}">
              <a16:creationId xmlns:a16="http://schemas.microsoft.com/office/drawing/2014/main" id="{00000000-0008-0000-0300-0000B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198" name="Text Box 4">
          <a:extLst>
            <a:ext uri="{FF2B5EF4-FFF2-40B4-BE49-F238E27FC236}">
              <a16:creationId xmlns:a16="http://schemas.microsoft.com/office/drawing/2014/main" id="{00000000-0008-0000-0300-0000B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0000000-0008-0000-0300-0000B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00" name="Text Box 4">
          <a:extLst>
            <a:ext uri="{FF2B5EF4-FFF2-40B4-BE49-F238E27FC236}">
              <a16:creationId xmlns:a16="http://schemas.microsoft.com/office/drawing/2014/main" id="{00000000-0008-0000-0300-0000C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300-0000C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02" name="Text Box 4">
          <a:extLst>
            <a:ext uri="{FF2B5EF4-FFF2-40B4-BE49-F238E27FC236}">
              <a16:creationId xmlns:a16="http://schemas.microsoft.com/office/drawing/2014/main" id="{00000000-0008-0000-0300-0000C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03" name="Text Box 4">
          <a:extLst>
            <a:ext uri="{FF2B5EF4-FFF2-40B4-BE49-F238E27FC236}">
              <a16:creationId xmlns:a16="http://schemas.microsoft.com/office/drawing/2014/main" id="{00000000-0008-0000-0300-0000C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204" name="Text Box 4">
          <a:extLst>
            <a:ext uri="{FF2B5EF4-FFF2-40B4-BE49-F238E27FC236}">
              <a16:creationId xmlns:a16="http://schemas.microsoft.com/office/drawing/2014/main" id="{00000000-0008-0000-0300-0000C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05" name="Text Box 4">
          <a:extLst>
            <a:ext uri="{FF2B5EF4-FFF2-40B4-BE49-F238E27FC236}">
              <a16:creationId xmlns:a16="http://schemas.microsoft.com/office/drawing/2014/main" id="{00000000-0008-0000-0300-0000C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00000000-0008-0000-0300-0000C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207" name="Text Box 4">
          <a:extLst>
            <a:ext uri="{FF2B5EF4-FFF2-40B4-BE49-F238E27FC236}">
              <a16:creationId xmlns:a16="http://schemas.microsoft.com/office/drawing/2014/main" id="{00000000-0008-0000-0300-0000C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00000000-0008-0000-0300-0000C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147954</xdr:rowOff>
    </xdr:to>
    <xdr:sp macro="" textlink="">
      <xdr:nvSpPr>
        <xdr:cNvPr id="11209" name="Text Box 4">
          <a:extLst>
            <a:ext uri="{FF2B5EF4-FFF2-40B4-BE49-F238E27FC236}">
              <a16:creationId xmlns:a16="http://schemas.microsoft.com/office/drawing/2014/main" id="{00000000-0008-0000-0300-0000C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10" name="Text Box 4">
          <a:extLst>
            <a:ext uri="{FF2B5EF4-FFF2-40B4-BE49-F238E27FC236}">
              <a16:creationId xmlns:a16="http://schemas.microsoft.com/office/drawing/2014/main" id="{00000000-0008-0000-0300-0000C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11" name="Text Box 4">
          <a:extLst>
            <a:ext uri="{FF2B5EF4-FFF2-40B4-BE49-F238E27FC236}">
              <a16:creationId xmlns:a16="http://schemas.microsoft.com/office/drawing/2014/main" id="{00000000-0008-0000-0300-0000C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12" name="Text Box 4">
          <a:extLst>
            <a:ext uri="{FF2B5EF4-FFF2-40B4-BE49-F238E27FC236}">
              <a16:creationId xmlns:a16="http://schemas.microsoft.com/office/drawing/2014/main" id="{00000000-0008-0000-0300-0000C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13" name="Text Box 4">
          <a:extLst>
            <a:ext uri="{FF2B5EF4-FFF2-40B4-BE49-F238E27FC236}">
              <a16:creationId xmlns:a16="http://schemas.microsoft.com/office/drawing/2014/main" id="{00000000-0008-0000-0300-0000C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14" name="Text Box 4">
          <a:extLst>
            <a:ext uri="{FF2B5EF4-FFF2-40B4-BE49-F238E27FC236}">
              <a16:creationId xmlns:a16="http://schemas.microsoft.com/office/drawing/2014/main" id="{00000000-0008-0000-0300-0000C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15" name="Text Box 4">
          <a:extLst>
            <a:ext uri="{FF2B5EF4-FFF2-40B4-BE49-F238E27FC236}">
              <a16:creationId xmlns:a16="http://schemas.microsoft.com/office/drawing/2014/main" id="{00000000-0008-0000-0300-0000C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16" name="Text Box 4">
          <a:extLst>
            <a:ext uri="{FF2B5EF4-FFF2-40B4-BE49-F238E27FC236}">
              <a16:creationId xmlns:a16="http://schemas.microsoft.com/office/drawing/2014/main" id="{00000000-0008-0000-0300-0000D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217" name="Text Box 4">
          <a:extLst>
            <a:ext uri="{FF2B5EF4-FFF2-40B4-BE49-F238E27FC236}">
              <a16:creationId xmlns:a16="http://schemas.microsoft.com/office/drawing/2014/main" id="{00000000-0008-0000-0300-0000D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18" name="Text Box 4">
          <a:extLst>
            <a:ext uri="{FF2B5EF4-FFF2-40B4-BE49-F238E27FC236}">
              <a16:creationId xmlns:a16="http://schemas.microsoft.com/office/drawing/2014/main" id="{00000000-0008-0000-0300-0000D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19" name="Text Box 4">
          <a:extLst>
            <a:ext uri="{FF2B5EF4-FFF2-40B4-BE49-F238E27FC236}">
              <a16:creationId xmlns:a16="http://schemas.microsoft.com/office/drawing/2014/main" id="{00000000-0008-0000-0300-0000D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220" name="Text Box 4">
          <a:extLst>
            <a:ext uri="{FF2B5EF4-FFF2-40B4-BE49-F238E27FC236}">
              <a16:creationId xmlns:a16="http://schemas.microsoft.com/office/drawing/2014/main" id="{00000000-0008-0000-0300-0000D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00000000-0008-0000-0300-0000D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147954</xdr:rowOff>
    </xdr:to>
    <xdr:sp macro="" textlink="">
      <xdr:nvSpPr>
        <xdr:cNvPr id="11222" name="Text Box 4">
          <a:extLst>
            <a:ext uri="{FF2B5EF4-FFF2-40B4-BE49-F238E27FC236}">
              <a16:creationId xmlns:a16="http://schemas.microsoft.com/office/drawing/2014/main" id="{00000000-0008-0000-0300-0000D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17145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00000000-0008-0000-0300-0000D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00000000-0008-0000-0300-0000D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25" name="Text Box 4">
          <a:extLst>
            <a:ext uri="{FF2B5EF4-FFF2-40B4-BE49-F238E27FC236}">
              <a16:creationId xmlns:a16="http://schemas.microsoft.com/office/drawing/2014/main" id="{00000000-0008-0000-0300-0000D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00000000-0008-0000-0300-0000D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27" name="Text Box 4">
          <a:extLst>
            <a:ext uri="{FF2B5EF4-FFF2-40B4-BE49-F238E27FC236}">
              <a16:creationId xmlns:a16="http://schemas.microsoft.com/office/drawing/2014/main" id="{00000000-0008-0000-0300-0000D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28" name="Text Box 4">
          <a:extLst>
            <a:ext uri="{FF2B5EF4-FFF2-40B4-BE49-F238E27FC236}">
              <a16:creationId xmlns:a16="http://schemas.microsoft.com/office/drawing/2014/main" id="{00000000-0008-0000-0300-0000D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29" name="Text Box 4">
          <a:extLst>
            <a:ext uri="{FF2B5EF4-FFF2-40B4-BE49-F238E27FC236}">
              <a16:creationId xmlns:a16="http://schemas.microsoft.com/office/drawing/2014/main" id="{00000000-0008-0000-0300-0000D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30" name="Text Box 4">
          <a:extLst>
            <a:ext uri="{FF2B5EF4-FFF2-40B4-BE49-F238E27FC236}">
              <a16:creationId xmlns:a16="http://schemas.microsoft.com/office/drawing/2014/main" id="{00000000-0008-0000-0300-0000D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231" name="Text Box 4">
          <a:extLst>
            <a:ext uri="{FF2B5EF4-FFF2-40B4-BE49-F238E27FC236}">
              <a16:creationId xmlns:a16="http://schemas.microsoft.com/office/drawing/2014/main" id="{00000000-0008-0000-0300-0000D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32" name="Text Box 4">
          <a:extLst>
            <a:ext uri="{FF2B5EF4-FFF2-40B4-BE49-F238E27FC236}">
              <a16:creationId xmlns:a16="http://schemas.microsoft.com/office/drawing/2014/main" id="{00000000-0008-0000-0300-0000E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33" name="Text Box 4">
          <a:extLst>
            <a:ext uri="{FF2B5EF4-FFF2-40B4-BE49-F238E27FC236}">
              <a16:creationId xmlns:a16="http://schemas.microsoft.com/office/drawing/2014/main" id="{00000000-0008-0000-0300-0000E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234" name="Text Box 4">
          <a:extLst>
            <a:ext uri="{FF2B5EF4-FFF2-40B4-BE49-F238E27FC236}">
              <a16:creationId xmlns:a16="http://schemas.microsoft.com/office/drawing/2014/main" id="{00000000-0008-0000-0300-0000E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300-0000E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147954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00000000-0008-0000-0300-0000E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17145</xdr:rowOff>
    </xdr:to>
    <xdr:sp macro="" textlink="">
      <xdr:nvSpPr>
        <xdr:cNvPr id="11237" name="Text Box 4">
          <a:extLst>
            <a:ext uri="{FF2B5EF4-FFF2-40B4-BE49-F238E27FC236}">
              <a16:creationId xmlns:a16="http://schemas.microsoft.com/office/drawing/2014/main" id="{00000000-0008-0000-0300-0000E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22860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00000000-0008-0000-0300-0000E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39" name="Text Box 4">
          <a:extLst>
            <a:ext uri="{FF2B5EF4-FFF2-40B4-BE49-F238E27FC236}">
              <a16:creationId xmlns:a16="http://schemas.microsoft.com/office/drawing/2014/main" id="{00000000-0008-0000-0300-0000E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40" name="Text Box 4">
          <a:extLst>
            <a:ext uri="{FF2B5EF4-FFF2-40B4-BE49-F238E27FC236}">
              <a16:creationId xmlns:a16="http://schemas.microsoft.com/office/drawing/2014/main" id="{00000000-0008-0000-0300-0000E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41" name="Text Box 4">
          <a:extLst>
            <a:ext uri="{FF2B5EF4-FFF2-40B4-BE49-F238E27FC236}">
              <a16:creationId xmlns:a16="http://schemas.microsoft.com/office/drawing/2014/main" id="{00000000-0008-0000-0300-0000E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42" name="Text Box 4">
          <a:extLst>
            <a:ext uri="{FF2B5EF4-FFF2-40B4-BE49-F238E27FC236}">
              <a16:creationId xmlns:a16="http://schemas.microsoft.com/office/drawing/2014/main" id="{00000000-0008-0000-0300-0000E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43" name="Text Box 4">
          <a:extLst>
            <a:ext uri="{FF2B5EF4-FFF2-40B4-BE49-F238E27FC236}">
              <a16:creationId xmlns:a16="http://schemas.microsoft.com/office/drawing/2014/main" id="{00000000-0008-0000-0300-0000E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44" name="Text Box 4">
          <a:extLst>
            <a:ext uri="{FF2B5EF4-FFF2-40B4-BE49-F238E27FC236}">
              <a16:creationId xmlns:a16="http://schemas.microsoft.com/office/drawing/2014/main" id="{00000000-0008-0000-0300-0000E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45" name="Text Box 4">
          <a:extLst>
            <a:ext uri="{FF2B5EF4-FFF2-40B4-BE49-F238E27FC236}">
              <a16:creationId xmlns:a16="http://schemas.microsoft.com/office/drawing/2014/main" id="{00000000-0008-0000-0300-0000E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246" name="Text Box 4">
          <a:extLst>
            <a:ext uri="{FF2B5EF4-FFF2-40B4-BE49-F238E27FC236}">
              <a16:creationId xmlns:a16="http://schemas.microsoft.com/office/drawing/2014/main" id="{00000000-0008-0000-0300-0000E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47" name="Text Box 4">
          <a:extLst>
            <a:ext uri="{FF2B5EF4-FFF2-40B4-BE49-F238E27FC236}">
              <a16:creationId xmlns:a16="http://schemas.microsoft.com/office/drawing/2014/main" id="{00000000-0008-0000-0300-0000E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48" name="Text Box 4">
          <a:extLst>
            <a:ext uri="{FF2B5EF4-FFF2-40B4-BE49-F238E27FC236}">
              <a16:creationId xmlns:a16="http://schemas.microsoft.com/office/drawing/2014/main" id="{00000000-0008-0000-0300-0000F0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00000000-0008-0000-0300-0000F1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250" name="Text Box 4">
          <a:extLst>
            <a:ext uri="{FF2B5EF4-FFF2-40B4-BE49-F238E27FC236}">
              <a16:creationId xmlns:a16="http://schemas.microsoft.com/office/drawing/2014/main" id="{00000000-0008-0000-0300-0000F2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147954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00000000-0008-0000-0300-0000F3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17145</xdr:rowOff>
    </xdr:to>
    <xdr:sp macro="" textlink="">
      <xdr:nvSpPr>
        <xdr:cNvPr id="11252" name="Text Box 4">
          <a:extLst>
            <a:ext uri="{FF2B5EF4-FFF2-40B4-BE49-F238E27FC236}">
              <a16:creationId xmlns:a16="http://schemas.microsoft.com/office/drawing/2014/main" id="{00000000-0008-0000-0300-0000F4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22860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300-0000F5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33655</xdr:rowOff>
    </xdr:to>
    <xdr:sp macro="" textlink="">
      <xdr:nvSpPr>
        <xdr:cNvPr id="11254" name="Text Box 4">
          <a:extLst>
            <a:ext uri="{FF2B5EF4-FFF2-40B4-BE49-F238E27FC236}">
              <a16:creationId xmlns:a16="http://schemas.microsoft.com/office/drawing/2014/main" id="{00000000-0008-0000-0300-0000F6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55" name="Text Box 4">
          <a:extLst>
            <a:ext uri="{FF2B5EF4-FFF2-40B4-BE49-F238E27FC236}">
              <a16:creationId xmlns:a16="http://schemas.microsoft.com/office/drawing/2014/main" id="{00000000-0008-0000-0300-0000F7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56" name="Text Box 4">
          <a:extLst>
            <a:ext uri="{FF2B5EF4-FFF2-40B4-BE49-F238E27FC236}">
              <a16:creationId xmlns:a16="http://schemas.microsoft.com/office/drawing/2014/main" id="{00000000-0008-0000-0300-0000F8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57" name="Text Box 4">
          <a:extLst>
            <a:ext uri="{FF2B5EF4-FFF2-40B4-BE49-F238E27FC236}">
              <a16:creationId xmlns:a16="http://schemas.microsoft.com/office/drawing/2014/main" id="{00000000-0008-0000-0300-0000F9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58" name="Text Box 4">
          <a:extLst>
            <a:ext uri="{FF2B5EF4-FFF2-40B4-BE49-F238E27FC236}">
              <a16:creationId xmlns:a16="http://schemas.microsoft.com/office/drawing/2014/main" id="{00000000-0008-0000-0300-0000FA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59" name="Text Box 4">
          <a:extLst>
            <a:ext uri="{FF2B5EF4-FFF2-40B4-BE49-F238E27FC236}">
              <a16:creationId xmlns:a16="http://schemas.microsoft.com/office/drawing/2014/main" id="{00000000-0008-0000-0300-0000FB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71754</xdr:rowOff>
    </xdr:to>
    <xdr:sp macro="" textlink="">
      <xdr:nvSpPr>
        <xdr:cNvPr id="11260" name="Text Box 4">
          <a:extLst>
            <a:ext uri="{FF2B5EF4-FFF2-40B4-BE49-F238E27FC236}">
              <a16:creationId xmlns:a16="http://schemas.microsoft.com/office/drawing/2014/main" id="{00000000-0008-0000-0300-0000FC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93344</xdr:rowOff>
    </xdr:to>
    <xdr:sp macro="" textlink="">
      <xdr:nvSpPr>
        <xdr:cNvPr id="11261" name="Text Box 4">
          <a:extLst>
            <a:ext uri="{FF2B5EF4-FFF2-40B4-BE49-F238E27FC236}">
              <a16:creationId xmlns:a16="http://schemas.microsoft.com/office/drawing/2014/main" id="{00000000-0008-0000-0300-0000FD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300-0000FE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109854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00000000-0008-0000-0300-0000FF2B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114299</xdr:rowOff>
    </xdr:to>
    <xdr:sp macro="" textlink="">
      <xdr:nvSpPr>
        <xdr:cNvPr id="11264" name="Text Box 4">
          <a:extLst>
            <a:ext uri="{FF2B5EF4-FFF2-40B4-BE49-F238E27FC236}">
              <a16:creationId xmlns:a16="http://schemas.microsoft.com/office/drawing/2014/main" id="{00000000-0008-0000-0300-000000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131444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17145</xdr:rowOff>
    </xdr:to>
    <xdr:sp macro="" textlink="">
      <xdr:nvSpPr>
        <xdr:cNvPr id="11266" name="Text Box 4">
          <a:extLs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147954</xdr:rowOff>
    </xdr:to>
    <xdr:sp macro="" textlink="">
      <xdr:nvSpPr>
        <xdr:cNvPr id="11267" name="Text Box 4">
          <a:extLst>
            <a:ext uri="{FF2B5EF4-FFF2-40B4-BE49-F238E27FC236}">
              <a16:creationId xmlns:a16="http://schemas.microsoft.com/office/drawing/2014/main" id="{00000000-0008-0000-0300-000003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17145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300-000004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22860</xdr:rowOff>
    </xdr:to>
    <xdr:sp macro="" textlink="">
      <xdr:nvSpPr>
        <xdr:cNvPr id="11269" name="Text Box 4">
          <a:extLst>
            <a:ext uri="{FF2B5EF4-FFF2-40B4-BE49-F238E27FC236}">
              <a16:creationId xmlns:a16="http://schemas.microsoft.com/office/drawing/2014/main" id="{00000000-0008-0000-0300-000005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33655</xdr:rowOff>
    </xdr:to>
    <xdr:sp macro="" textlink="">
      <xdr:nvSpPr>
        <xdr:cNvPr id="11270" name="Text Box 4">
          <a:extLst>
            <a:ext uri="{FF2B5EF4-FFF2-40B4-BE49-F238E27FC236}">
              <a16:creationId xmlns:a16="http://schemas.microsoft.com/office/drawing/2014/main" id="{00000000-0008-0000-0300-000006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108</xdr:row>
      <xdr:rowOff>38100</xdr:rowOff>
    </xdr:to>
    <xdr:sp macro="" textlink="">
      <xdr:nvSpPr>
        <xdr:cNvPr id="11271" name="Text Box 4">
          <a:extLst>
            <a:ext uri="{FF2B5EF4-FFF2-40B4-BE49-F238E27FC236}">
              <a16:creationId xmlns:a16="http://schemas.microsoft.com/office/drawing/2014/main" id="{00000000-0008-0000-0300-000007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99060</xdr:colOff>
      <xdr:row>107</xdr:row>
      <xdr:rowOff>38099</xdr:rowOff>
    </xdr:to>
    <xdr:sp macro="" textlink="">
      <xdr:nvSpPr>
        <xdr:cNvPr id="11272" name="Text Box 4">
          <a:extLst>
            <a:ext uri="{FF2B5EF4-FFF2-40B4-BE49-F238E27FC236}">
              <a16:creationId xmlns:a16="http://schemas.microsoft.com/office/drawing/2014/main" id="{00000000-0008-0000-0300-0000082C0000}"/>
            </a:ext>
          </a:extLst>
        </xdr:cNvPr>
        <xdr:cNvSpPr txBox="1">
          <a:spLocks noChangeArrowheads="1"/>
        </xdr:cNvSpPr>
      </xdr:nvSpPr>
      <xdr:spPr bwMode="auto">
        <a:xfrm>
          <a:off x="2042160" y="16154400"/>
          <a:ext cx="990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4"/>
  </sheetPr>
  <dimension ref="A1:B5"/>
  <sheetViews>
    <sheetView workbookViewId="0">
      <selection activeCell="B6" sqref="B6"/>
    </sheetView>
  </sheetViews>
  <sheetFormatPr defaultRowHeight="12.5" x14ac:dyDescent="0.25"/>
  <cols>
    <col min="1" max="1" width="10.1796875" bestFit="1" customWidth="1"/>
    <col min="2" max="2" width="59.453125" bestFit="1" customWidth="1"/>
  </cols>
  <sheetData>
    <row r="1" spans="1:2" ht="13" x14ac:dyDescent="0.3">
      <c r="A1" s="24" t="s">
        <v>244</v>
      </c>
      <c r="B1" s="24" t="s">
        <v>245</v>
      </c>
    </row>
    <row r="2" spans="1:2" x14ac:dyDescent="0.25">
      <c r="A2" s="25">
        <v>40809</v>
      </c>
      <c r="B2" t="s">
        <v>246</v>
      </c>
    </row>
    <row r="3" spans="1:2" x14ac:dyDescent="0.25">
      <c r="B3" t="s">
        <v>247</v>
      </c>
    </row>
    <row r="4" spans="1:2" x14ac:dyDescent="0.25">
      <c r="B4" s="26" t="s">
        <v>248</v>
      </c>
    </row>
    <row r="5" spans="1:2" x14ac:dyDescent="0.25">
      <c r="B5" s="2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showGridLines="0" zoomScale="75" workbookViewId="0">
      <selection activeCell="C59" sqref="C59:C61"/>
    </sheetView>
  </sheetViews>
  <sheetFormatPr defaultColWidth="9.1796875" defaultRowHeight="12.5" x14ac:dyDescent="0.25"/>
  <cols>
    <col min="1" max="1" width="1.54296875" style="1" customWidth="1"/>
    <col min="2" max="20" width="9.1796875" style="1"/>
    <col min="21" max="21" width="10.7265625" style="1" customWidth="1"/>
    <col min="22" max="16384" width="9.1796875" style="1"/>
  </cols>
  <sheetData>
    <row r="1" spans="2:21" ht="4.5" customHeight="1" thickBot="1" x14ac:dyDescent="0.3"/>
    <row r="2" spans="2:2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x14ac:dyDescent="0.25">
      <c r="B3" s="5"/>
      <c r="U3" s="6"/>
    </row>
    <row r="4" spans="2:21" x14ac:dyDescent="0.25">
      <c r="B4" s="5"/>
      <c r="U4" s="6"/>
    </row>
    <row r="5" spans="2:21" ht="25" x14ac:dyDescent="0.5">
      <c r="B5" s="5"/>
      <c r="C5" s="10" t="s">
        <v>237</v>
      </c>
      <c r="U5" s="6"/>
    </row>
    <row r="6" spans="2:21" x14ac:dyDescent="0.25">
      <c r="B6" s="5"/>
      <c r="U6" s="6"/>
    </row>
    <row r="7" spans="2:21" x14ac:dyDescent="0.25">
      <c r="B7" s="5"/>
      <c r="U7" s="6"/>
    </row>
    <row r="8" spans="2:21" ht="18" x14ac:dyDescent="0.4">
      <c r="B8" s="5"/>
      <c r="C8" s="11" t="s">
        <v>2</v>
      </c>
      <c r="U8" s="6"/>
    </row>
    <row r="9" spans="2:21" x14ac:dyDescent="0.25">
      <c r="B9" s="5"/>
      <c r="U9" s="6"/>
    </row>
    <row r="10" spans="2:21" x14ac:dyDescent="0.25">
      <c r="B10" s="5"/>
      <c r="U10" s="6"/>
    </row>
    <row r="11" spans="2:21" x14ac:dyDescent="0.25">
      <c r="B11" s="5"/>
      <c r="U11" s="6"/>
    </row>
    <row r="12" spans="2:21" ht="18" x14ac:dyDescent="0.4">
      <c r="B12" s="5"/>
      <c r="C12" s="11" t="s">
        <v>8</v>
      </c>
      <c r="U12" s="6"/>
    </row>
    <row r="13" spans="2:21" x14ac:dyDescent="0.25">
      <c r="B13" s="5"/>
      <c r="U13" s="6"/>
    </row>
    <row r="14" spans="2:21" x14ac:dyDescent="0.25">
      <c r="B14" s="5"/>
      <c r="U14" s="6"/>
    </row>
    <row r="15" spans="2:21" x14ac:dyDescent="0.25">
      <c r="B15" s="5"/>
      <c r="U15" s="6"/>
    </row>
    <row r="16" spans="2:21" x14ac:dyDescent="0.25">
      <c r="B16" s="5"/>
      <c r="U16" s="6"/>
    </row>
    <row r="17" spans="2:21" ht="15.5" x14ac:dyDescent="0.35">
      <c r="B17" s="5"/>
      <c r="C17" s="12" t="s">
        <v>3</v>
      </c>
      <c r="U17" s="6"/>
    </row>
    <row r="18" spans="2:21" x14ac:dyDescent="0.25">
      <c r="B18" s="5"/>
      <c r="U18" s="6"/>
    </row>
    <row r="19" spans="2:21" ht="15.5" x14ac:dyDescent="0.35">
      <c r="B19" s="5"/>
      <c r="C19" s="13"/>
      <c r="E19" s="12" t="s">
        <v>4</v>
      </c>
      <c r="U19" s="6"/>
    </row>
    <row r="20" spans="2:21" ht="15.5" x14ac:dyDescent="0.35">
      <c r="B20" s="5"/>
      <c r="E20" s="12" t="s">
        <v>5</v>
      </c>
      <c r="U20" s="6"/>
    </row>
    <row r="21" spans="2:21" ht="15.5" x14ac:dyDescent="0.35">
      <c r="B21" s="5"/>
      <c r="E21" s="12"/>
      <c r="U21" s="6"/>
    </row>
    <row r="22" spans="2:21" ht="15.5" x14ac:dyDescent="0.35">
      <c r="B22" s="5"/>
      <c r="E22" s="12" t="s">
        <v>6</v>
      </c>
      <c r="U22" s="6"/>
    </row>
    <row r="23" spans="2:21" ht="15.5" x14ac:dyDescent="0.35">
      <c r="B23" s="5"/>
      <c r="E23" s="12" t="s">
        <v>7</v>
      </c>
      <c r="U23" s="6"/>
    </row>
    <row r="24" spans="2:21" ht="15.5" x14ac:dyDescent="0.35">
      <c r="B24" s="5"/>
      <c r="E24" s="12"/>
      <c r="U24" s="6"/>
    </row>
    <row r="25" spans="2:21" ht="15.5" x14ac:dyDescent="0.35">
      <c r="B25" s="5"/>
      <c r="E25" s="12" t="s">
        <v>9</v>
      </c>
      <c r="U25" s="6"/>
    </row>
    <row r="26" spans="2:21" ht="15.5" x14ac:dyDescent="0.35">
      <c r="B26" s="5"/>
      <c r="E26" s="12"/>
      <c r="U26" s="6"/>
    </row>
    <row r="27" spans="2:21" ht="15.5" x14ac:dyDescent="0.35">
      <c r="B27" s="5"/>
      <c r="E27" s="12"/>
      <c r="U27" s="6"/>
    </row>
    <row r="28" spans="2:21" ht="15.5" x14ac:dyDescent="0.35">
      <c r="B28" s="5"/>
      <c r="E28" s="12"/>
      <c r="U28" s="6"/>
    </row>
    <row r="29" spans="2:21" ht="15.5" x14ac:dyDescent="0.35">
      <c r="B29" s="5"/>
      <c r="E29" s="12"/>
      <c r="U29" s="6"/>
    </row>
    <row r="30" spans="2:21" ht="15.5" x14ac:dyDescent="0.35">
      <c r="B30" s="5"/>
      <c r="E30" s="12"/>
      <c r="U30" s="6"/>
    </row>
    <row r="31" spans="2:21" ht="18" x14ac:dyDescent="0.4">
      <c r="B31" s="5"/>
      <c r="C31" s="11" t="s">
        <v>10</v>
      </c>
      <c r="E31" s="12"/>
      <c r="G31" s="14" t="s">
        <v>243</v>
      </c>
      <c r="U31" s="6"/>
    </row>
    <row r="32" spans="2:21" ht="15.5" x14ac:dyDescent="0.35">
      <c r="B32" s="5"/>
      <c r="E32" s="12"/>
      <c r="U32" s="6"/>
    </row>
    <row r="33" spans="2:21" ht="11.25" customHeight="1" x14ac:dyDescent="0.4">
      <c r="B33" s="5"/>
      <c r="C33" s="11"/>
      <c r="E33" s="12"/>
      <c r="U33" s="6"/>
    </row>
    <row r="34" spans="2:21" ht="9" customHeight="1" x14ac:dyDescent="0.35">
      <c r="B34" s="5"/>
      <c r="E34" s="12"/>
      <c r="U34" s="6"/>
    </row>
    <row r="35" spans="2:21" ht="12.75" customHeight="1" x14ac:dyDescent="0.35">
      <c r="B35" s="5"/>
      <c r="E35" s="12"/>
      <c r="U35" s="6"/>
    </row>
    <row r="36" spans="2:21" ht="11.25" customHeight="1" x14ac:dyDescent="0.35">
      <c r="B36" s="5"/>
      <c r="E36" s="12"/>
      <c r="U36" s="6"/>
    </row>
    <row r="37" spans="2:21" ht="9" customHeight="1" x14ac:dyDescent="0.35">
      <c r="B37" s="5"/>
      <c r="E37" s="12"/>
      <c r="U37" s="6"/>
    </row>
    <row r="38" spans="2:21" ht="5.25" customHeight="1" x14ac:dyDescent="0.35">
      <c r="B38" s="5"/>
      <c r="E38" s="12"/>
      <c r="U38" s="6"/>
    </row>
    <row r="39" spans="2:21" ht="12" customHeight="1" thickBot="1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/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19050</xdr:colOff>
                    <xdr:row>6</xdr:row>
                    <xdr:rowOff>19050</xdr:rowOff>
                  </from>
                  <to>
                    <xdr:col>17</xdr:col>
                    <xdr:colOff>95250</xdr:colOff>
                    <xdr:row>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19050</xdr:colOff>
                    <xdr:row>10</xdr:row>
                    <xdr:rowOff>19050</xdr:rowOff>
                  </from>
                  <to>
                    <xdr:col>17</xdr:col>
                    <xdr:colOff>107950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PV477"/>
  <sheetViews>
    <sheetView zoomScale="80" zoomScaleNormal="80" workbookViewId="0">
      <pane xSplit="2" ySplit="7" topLeftCell="DU89" activePane="bottomRight" state="frozen"/>
      <selection activeCell="B1" sqref="B1"/>
      <selection pane="topRight" activeCell="C1" sqref="C1"/>
      <selection pane="bottomLeft" activeCell="B12" sqref="B12"/>
      <selection pane="bottomRight" sqref="A1:XFD1048576"/>
    </sheetView>
  </sheetViews>
  <sheetFormatPr defaultColWidth="7" defaultRowHeight="13" x14ac:dyDescent="0.3"/>
  <cols>
    <col min="1" max="1" width="6.1796875" style="94" customWidth="1"/>
    <col min="2" max="2" width="27.7265625" style="27" customWidth="1"/>
    <col min="3" max="3" width="7" style="27" bestFit="1" customWidth="1"/>
    <col min="4" max="4" width="7.26953125" style="27" bestFit="1" customWidth="1"/>
    <col min="5" max="5" width="6.7265625" style="27" bestFit="1" customWidth="1"/>
    <col min="6" max="6" width="7.453125" style="27" bestFit="1" customWidth="1"/>
    <col min="7" max="7" width="6.7265625" style="28" bestFit="1" customWidth="1"/>
    <col min="8" max="8" width="6.26953125" style="28" bestFit="1" customWidth="1"/>
    <col min="9" max="10" width="7" style="28" bestFit="1" customWidth="1"/>
    <col min="11" max="11" width="6.7265625" style="28" bestFit="1" customWidth="1"/>
    <col min="12" max="13" width="7.1796875" style="28" bestFit="1" customWidth="1"/>
    <col min="14" max="14" width="6.7265625" style="28" bestFit="1" customWidth="1"/>
    <col min="15" max="15" width="7" style="28" bestFit="1" customWidth="1"/>
    <col min="16" max="16" width="7.26953125" style="28" bestFit="1" customWidth="1"/>
    <col min="17" max="17" width="6.7265625" style="28" bestFit="1" customWidth="1"/>
    <col min="18" max="18" width="7.453125" style="28" bestFit="1" customWidth="1"/>
    <col min="19" max="19" width="6.7265625" style="28" bestFit="1" customWidth="1"/>
    <col min="20" max="20" width="6.26953125" style="28" bestFit="1" customWidth="1"/>
    <col min="21" max="22" width="7" style="28" bestFit="1" customWidth="1"/>
    <col min="23" max="23" width="6.7265625" style="28" bestFit="1" customWidth="1"/>
    <col min="24" max="25" width="7.1796875" style="28" bestFit="1" customWidth="1"/>
    <col min="26" max="26" width="6.7265625" style="28" bestFit="1" customWidth="1"/>
    <col min="27" max="27" width="7" style="28" bestFit="1" customWidth="1"/>
    <col min="28" max="28" width="7.26953125" style="28" bestFit="1" customWidth="1"/>
    <col min="29" max="29" width="6.7265625" style="28" bestFit="1" customWidth="1"/>
    <col min="30" max="30" width="7.453125" style="28" bestFit="1" customWidth="1"/>
    <col min="31" max="31" width="6.7265625" style="28" bestFit="1" customWidth="1"/>
    <col min="32" max="32" width="6.26953125" style="28" bestFit="1" customWidth="1"/>
    <col min="33" max="34" width="7" style="28" bestFit="1" customWidth="1"/>
    <col min="35" max="35" width="6.7265625" style="28" bestFit="1" customWidth="1"/>
    <col min="36" max="37" width="7.1796875" style="28" bestFit="1" customWidth="1"/>
    <col min="38" max="38" width="6.7265625" style="28" bestFit="1" customWidth="1"/>
    <col min="39" max="39" width="7" style="28" bestFit="1" customWidth="1"/>
    <col min="40" max="40" width="7.26953125" style="28" bestFit="1" customWidth="1"/>
    <col min="41" max="41" width="6.7265625" style="28" bestFit="1" customWidth="1"/>
    <col min="42" max="42" width="7.453125" style="28" bestFit="1" customWidth="1"/>
    <col min="43" max="43" width="6.7265625" style="28" bestFit="1" customWidth="1"/>
    <col min="44" max="44" width="6.26953125" style="28" bestFit="1" customWidth="1"/>
    <col min="45" max="46" width="7" style="28" bestFit="1" customWidth="1"/>
    <col min="47" max="47" width="6.7265625" style="28" bestFit="1" customWidth="1"/>
    <col min="48" max="49" width="7.1796875" style="28" bestFit="1" customWidth="1"/>
    <col min="50" max="50" width="6.7265625" style="28" bestFit="1" customWidth="1"/>
    <col min="51" max="51" width="7" style="28" customWidth="1"/>
    <col min="52" max="52" width="7.26953125" style="28" bestFit="1" customWidth="1"/>
    <col min="53" max="53" width="6.7265625" style="28" bestFit="1" customWidth="1"/>
    <col min="54" max="54" width="7.453125" style="28" bestFit="1" customWidth="1"/>
    <col min="55" max="55" width="6.7265625" style="28" bestFit="1" customWidth="1"/>
    <col min="56" max="56" width="6.26953125" style="28" bestFit="1" customWidth="1"/>
    <col min="57" max="58" width="7" style="28" customWidth="1"/>
    <col min="59" max="59" width="6.7265625" style="28" bestFit="1" customWidth="1"/>
    <col min="60" max="61" width="7.1796875" style="28" bestFit="1" customWidth="1"/>
    <col min="62" max="62" width="6.7265625" style="28" bestFit="1" customWidth="1"/>
    <col min="63" max="63" width="7" style="28" customWidth="1"/>
    <col min="64" max="64" width="7.26953125" style="28" bestFit="1" customWidth="1"/>
    <col min="65" max="65" width="6.7265625" style="28" bestFit="1" customWidth="1"/>
    <col min="66" max="66" width="7.453125" style="28" bestFit="1" customWidth="1"/>
    <col min="67" max="67" width="6.7265625" style="28" bestFit="1" customWidth="1"/>
    <col min="68" max="68" width="6.26953125" style="28" bestFit="1" customWidth="1"/>
    <col min="69" max="70" width="7" style="28" customWidth="1"/>
    <col min="71" max="71" width="6.7265625" style="28" bestFit="1" customWidth="1"/>
    <col min="72" max="73" width="7.1796875" style="97" bestFit="1" customWidth="1"/>
    <col min="74" max="74" width="6.7265625" style="97" bestFit="1" customWidth="1"/>
    <col min="75" max="75" width="7" style="97" customWidth="1"/>
    <col min="76" max="76" width="7.26953125" style="97" bestFit="1" customWidth="1"/>
    <col min="77" max="77" width="6.7265625" style="97" bestFit="1" customWidth="1"/>
    <col min="78" max="78" width="7.453125" style="97" bestFit="1" customWidth="1"/>
    <col min="79" max="79" width="6.7265625" style="97" bestFit="1" customWidth="1"/>
    <col min="80" max="80" width="6.26953125" style="97" bestFit="1" customWidth="1"/>
    <col min="81" max="88" width="7" style="97" customWidth="1"/>
    <col min="89" max="90" width="8.1796875" style="97" customWidth="1"/>
    <col min="91" max="91" width="8.26953125" style="97" customWidth="1"/>
    <col min="92" max="140" width="8.81640625" style="97" customWidth="1"/>
    <col min="141" max="438" width="7" style="97"/>
    <col min="439" max="16384" width="7" style="28"/>
  </cols>
  <sheetData>
    <row r="1" spans="1:438" s="97" customFormat="1" ht="16.5" customHeight="1" x14ac:dyDescent="0.45">
      <c r="A1" s="94"/>
      <c r="B1" s="94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</row>
    <row r="2" spans="1:438" s="97" customFormat="1" ht="16.5" customHeight="1" x14ac:dyDescent="0.45">
      <c r="A2" s="94"/>
      <c r="B2" s="101" t="s">
        <v>250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</row>
    <row r="3" spans="1:438" s="97" customFormat="1" ht="16.5" customHeight="1" x14ac:dyDescent="0.3">
      <c r="A3" s="94"/>
      <c r="B3" s="94"/>
      <c r="C3" s="94"/>
      <c r="D3" s="94"/>
      <c r="E3" s="94"/>
      <c r="F3" s="94"/>
    </row>
    <row r="4" spans="1:438" s="97" customFormat="1" ht="16.5" customHeight="1" thickBot="1" x14ac:dyDescent="0.35">
      <c r="A4" s="94"/>
      <c r="B4" s="94"/>
      <c r="C4" s="94"/>
      <c r="D4" s="94"/>
      <c r="E4" s="94"/>
      <c r="F4" s="94"/>
    </row>
    <row r="5" spans="1:438" s="30" customFormat="1" ht="21.75" customHeight="1" thickBot="1" x14ac:dyDescent="0.3">
      <c r="A5" s="98"/>
      <c r="B5" s="127" t="s">
        <v>0</v>
      </c>
      <c r="C5" s="128">
        <v>40210</v>
      </c>
      <c r="D5" s="129">
        <v>40238</v>
      </c>
      <c r="E5" s="129">
        <v>40269</v>
      </c>
      <c r="F5" s="129">
        <v>40299</v>
      </c>
      <c r="G5" s="129">
        <v>40330</v>
      </c>
      <c r="H5" s="129">
        <v>40360</v>
      </c>
      <c r="I5" s="129">
        <v>40391</v>
      </c>
      <c r="J5" s="129">
        <v>40422</v>
      </c>
      <c r="K5" s="129">
        <v>40452</v>
      </c>
      <c r="L5" s="129">
        <v>40483</v>
      </c>
      <c r="M5" s="129">
        <v>40513</v>
      </c>
      <c r="N5" s="129">
        <v>40544</v>
      </c>
      <c r="O5" s="129">
        <v>40575</v>
      </c>
      <c r="P5" s="129">
        <v>40603</v>
      </c>
      <c r="Q5" s="129">
        <v>40634</v>
      </c>
      <c r="R5" s="129">
        <v>40664</v>
      </c>
      <c r="S5" s="129">
        <v>40695</v>
      </c>
      <c r="T5" s="129">
        <v>40725</v>
      </c>
      <c r="U5" s="129">
        <v>40756</v>
      </c>
      <c r="V5" s="129">
        <v>40787</v>
      </c>
      <c r="W5" s="129">
        <v>40817</v>
      </c>
      <c r="X5" s="129">
        <v>40848</v>
      </c>
      <c r="Y5" s="129">
        <v>40878</v>
      </c>
      <c r="Z5" s="129">
        <v>40909</v>
      </c>
      <c r="AA5" s="129">
        <v>40940</v>
      </c>
      <c r="AB5" s="129">
        <v>40969</v>
      </c>
      <c r="AC5" s="129">
        <v>41000</v>
      </c>
      <c r="AD5" s="129">
        <v>41030</v>
      </c>
      <c r="AE5" s="129">
        <v>41061</v>
      </c>
      <c r="AF5" s="129">
        <v>41091</v>
      </c>
      <c r="AG5" s="129">
        <v>41122</v>
      </c>
      <c r="AH5" s="129">
        <v>41153</v>
      </c>
      <c r="AI5" s="129">
        <v>41183</v>
      </c>
      <c r="AJ5" s="129">
        <v>41214</v>
      </c>
      <c r="AK5" s="129">
        <v>41244</v>
      </c>
      <c r="AL5" s="129">
        <v>41275</v>
      </c>
      <c r="AM5" s="129">
        <v>41306</v>
      </c>
      <c r="AN5" s="129">
        <v>41334</v>
      </c>
      <c r="AO5" s="129">
        <v>41365</v>
      </c>
      <c r="AP5" s="129">
        <v>41395</v>
      </c>
      <c r="AQ5" s="129">
        <v>41426</v>
      </c>
      <c r="AR5" s="129">
        <v>41456</v>
      </c>
      <c r="AS5" s="129">
        <v>41487</v>
      </c>
      <c r="AT5" s="130">
        <v>41518</v>
      </c>
      <c r="AU5" s="130">
        <v>41548</v>
      </c>
      <c r="AV5" s="130">
        <v>41579</v>
      </c>
      <c r="AW5" s="130">
        <v>41609</v>
      </c>
      <c r="AX5" s="130">
        <v>41640</v>
      </c>
      <c r="AY5" s="130">
        <v>41671</v>
      </c>
      <c r="AZ5" s="130">
        <v>41699</v>
      </c>
      <c r="BA5" s="130">
        <v>41730</v>
      </c>
      <c r="BB5" s="130">
        <v>41760</v>
      </c>
      <c r="BC5" s="130">
        <v>41791</v>
      </c>
      <c r="BD5" s="130">
        <v>41821</v>
      </c>
      <c r="BE5" s="130">
        <v>41852</v>
      </c>
      <c r="BF5" s="130">
        <v>41883</v>
      </c>
      <c r="BG5" s="130">
        <v>41913</v>
      </c>
      <c r="BH5" s="130">
        <v>41944</v>
      </c>
      <c r="BI5" s="130">
        <v>41974</v>
      </c>
      <c r="BJ5" s="130">
        <v>42005</v>
      </c>
      <c r="BK5" s="130">
        <v>42036</v>
      </c>
      <c r="BL5" s="130">
        <v>42064</v>
      </c>
      <c r="BM5" s="130">
        <v>42095</v>
      </c>
      <c r="BN5" s="130">
        <v>42125</v>
      </c>
      <c r="BO5" s="130">
        <v>42156</v>
      </c>
      <c r="BP5" s="130">
        <v>42186</v>
      </c>
      <c r="BQ5" s="130">
        <v>42217</v>
      </c>
      <c r="BR5" s="130">
        <v>42248</v>
      </c>
      <c r="BS5" s="130">
        <v>42278</v>
      </c>
      <c r="BT5" s="130">
        <v>42309</v>
      </c>
      <c r="BU5" s="130">
        <v>42339</v>
      </c>
      <c r="BV5" s="130">
        <v>42370</v>
      </c>
      <c r="BW5" s="130">
        <v>42401</v>
      </c>
      <c r="BX5" s="130">
        <v>42430</v>
      </c>
      <c r="BY5" s="130">
        <v>42461</v>
      </c>
      <c r="BZ5" s="130">
        <v>42491</v>
      </c>
      <c r="CA5" s="130">
        <v>42522</v>
      </c>
      <c r="CB5" s="130">
        <v>42552</v>
      </c>
      <c r="CC5" s="135">
        <v>42583</v>
      </c>
      <c r="CD5" s="165">
        <v>42614</v>
      </c>
      <c r="CE5" s="130">
        <v>42644</v>
      </c>
      <c r="CF5" s="130">
        <v>42675</v>
      </c>
      <c r="CG5" s="130">
        <v>42705</v>
      </c>
      <c r="CH5" s="130">
        <v>42736</v>
      </c>
      <c r="CI5" s="130">
        <v>42767</v>
      </c>
      <c r="CJ5" s="130">
        <v>42795</v>
      </c>
      <c r="CK5" s="130">
        <v>42826</v>
      </c>
      <c r="CL5" s="130">
        <v>42856</v>
      </c>
      <c r="CM5" s="130">
        <v>42887</v>
      </c>
      <c r="CN5" s="130">
        <v>42917</v>
      </c>
      <c r="CO5" s="130">
        <v>42948</v>
      </c>
      <c r="CP5" s="130">
        <v>42979</v>
      </c>
      <c r="CQ5" s="130">
        <v>43009</v>
      </c>
      <c r="CR5" s="130">
        <v>43040</v>
      </c>
      <c r="CS5" s="130">
        <v>43070</v>
      </c>
      <c r="CT5" s="130">
        <v>43101</v>
      </c>
      <c r="CU5" s="130">
        <v>43132</v>
      </c>
      <c r="CV5" s="130">
        <v>43160</v>
      </c>
      <c r="CW5" s="130">
        <v>43191</v>
      </c>
      <c r="CX5" s="130">
        <v>43221</v>
      </c>
      <c r="CY5" s="130">
        <v>43252</v>
      </c>
      <c r="CZ5" s="130">
        <v>43282</v>
      </c>
      <c r="DA5" s="130">
        <v>43313</v>
      </c>
      <c r="DB5" s="130">
        <v>43344</v>
      </c>
      <c r="DC5" s="130">
        <v>43374</v>
      </c>
      <c r="DD5" s="130">
        <v>43405</v>
      </c>
      <c r="DE5" s="130">
        <v>43435</v>
      </c>
      <c r="DF5" s="130">
        <v>43466</v>
      </c>
      <c r="DG5" s="130">
        <v>43497</v>
      </c>
      <c r="DH5" s="130">
        <v>43525</v>
      </c>
      <c r="DI5" s="130">
        <v>43556</v>
      </c>
      <c r="DJ5" s="130">
        <v>43586</v>
      </c>
      <c r="DK5" s="130">
        <v>43617</v>
      </c>
      <c r="DL5" s="130">
        <v>43647</v>
      </c>
      <c r="DM5" s="130">
        <v>43678</v>
      </c>
      <c r="DN5" s="130">
        <v>43709</v>
      </c>
      <c r="DO5" s="130">
        <v>43739</v>
      </c>
      <c r="DP5" s="130">
        <v>43770</v>
      </c>
      <c r="DQ5" s="130">
        <v>43800</v>
      </c>
      <c r="DR5" s="130">
        <v>43831</v>
      </c>
      <c r="DS5" s="130">
        <v>43862</v>
      </c>
      <c r="DT5" s="130">
        <v>43891</v>
      </c>
      <c r="DU5" s="130">
        <v>43922</v>
      </c>
      <c r="DV5" s="130">
        <v>43952</v>
      </c>
      <c r="DW5" s="130">
        <v>43983</v>
      </c>
      <c r="DX5" s="130">
        <v>44013</v>
      </c>
      <c r="DY5" s="130">
        <v>44044</v>
      </c>
      <c r="DZ5" s="130">
        <v>44075</v>
      </c>
      <c r="EA5" s="130">
        <v>44105</v>
      </c>
      <c r="EB5" s="130">
        <v>44136</v>
      </c>
      <c r="EC5" s="130">
        <v>44166</v>
      </c>
      <c r="ED5" s="130">
        <v>44197</v>
      </c>
      <c r="EE5" s="130">
        <v>44228</v>
      </c>
      <c r="EF5" s="130">
        <v>44256</v>
      </c>
      <c r="EG5" s="130">
        <v>44287</v>
      </c>
      <c r="EH5" s="130">
        <v>44317</v>
      </c>
      <c r="EI5" s="130">
        <v>44348</v>
      </c>
      <c r="EJ5" s="130">
        <v>44378</v>
      </c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</row>
    <row r="6" spans="1:438" s="29" customFormat="1" ht="21.75" customHeight="1" thickBot="1" x14ac:dyDescent="0.3">
      <c r="A6" s="99"/>
      <c r="B6" s="76" t="s">
        <v>236</v>
      </c>
      <c r="C6" s="71">
        <v>4.4000000000000004</v>
      </c>
      <c r="D6" s="132">
        <v>1.7</v>
      </c>
      <c r="E6" s="132">
        <v>2.9</v>
      </c>
      <c r="F6" s="132">
        <v>-1.5</v>
      </c>
      <c r="G6" s="132">
        <v>3.9</v>
      </c>
      <c r="H6" s="132">
        <v>-2</v>
      </c>
      <c r="I6" s="132">
        <v>2.2999999999999998</v>
      </c>
      <c r="J6" s="132">
        <v>0.4</v>
      </c>
      <c r="K6" s="132">
        <v>-2.5</v>
      </c>
      <c r="L6" s="132">
        <v>-0.2</v>
      </c>
      <c r="M6" s="132">
        <v>-1.3</v>
      </c>
      <c r="N6" s="132">
        <v>1.6</v>
      </c>
      <c r="O6" s="132">
        <v>0</v>
      </c>
      <c r="P6" s="132">
        <v>2.7</v>
      </c>
      <c r="Q6" s="132">
        <v>-1.1000000000000001</v>
      </c>
      <c r="R6" s="132">
        <v>-0.9</v>
      </c>
      <c r="S6" s="132">
        <v>2.9</v>
      </c>
      <c r="T6" s="132">
        <v>-2.7</v>
      </c>
      <c r="U6" s="132">
        <v>-0.2</v>
      </c>
      <c r="V6" s="132">
        <v>0.9</v>
      </c>
      <c r="W6" s="132">
        <v>-3.2</v>
      </c>
      <c r="X6" s="132">
        <v>1.4</v>
      </c>
      <c r="Y6" s="132">
        <v>3.9</v>
      </c>
      <c r="Z6" s="132">
        <v>-5</v>
      </c>
      <c r="AA6" s="132">
        <v>-2.2999999999999998</v>
      </c>
      <c r="AB6" s="132">
        <v>-1.3</v>
      </c>
      <c r="AC6" s="132">
        <v>-2.7</v>
      </c>
      <c r="AD6" s="132">
        <v>2.5</v>
      </c>
      <c r="AE6" s="132">
        <v>-5.5</v>
      </c>
      <c r="AF6" s="132">
        <v>2.6</v>
      </c>
      <c r="AG6" s="132">
        <v>-0.9</v>
      </c>
      <c r="AH6" s="132">
        <v>-2.5</v>
      </c>
      <c r="AI6" s="132">
        <v>5.9</v>
      </c>
      <c r="AJ6" s="132">
        <v>-2</v>
      </c>
      <c r="AK6" s="132">
        <v>-2</v>
      </c>
      <c r="AL6" s="132">
        <v>2.1</v>
      </c>
      <c r="AM6" s="132">
        <v>-0.8</v>
      </c>
      <c r="AN6" s="132">
        <v>-4.0999999999999996</v>
      </c>
      <c r="AO6" s="132">
        <v>5</v>
      </c>
      <c r="AP6" s="132">
        <v>-0.2</v>
      </c>
      <c r="AQ6" s="132">
        <v>-0.7</v>
      </c>
      <c r="AR6" s="132">
        <v>2.2000000000000002</v>
      </c>
      <c r="AS6" s="132">
        <v>-0.1</v>
      </c>
      <c r="AT6" s="133">
        <v>-0.9</v>
      </c>
      <c r="AU6" s="132">
        <v>2.2000000000000002</v>
      </c>
      <c r="AV6" s="132">
        <v>-4</v>
      </c>
      <c r="AW6" s="132">
        <v>2</v>
      </c>
      <c r="AX6" s="132">
        <v>1.8</v>
      </c>
      <c r="AY6" s="132">
        <v>-2.8</v>
      </c>
      <c r="AZ6" s="132">
        <v>-1</v>
      </c>
      <c r="BA6" s="132">
        <v>1.2</v>
      </c>
      <c r="BB6" s="132">
        <v>-1.1000000000000001</v>
      </c>
      <c r="BC6" s="132">
        <v>1.2</v>
      </c>
      <c r="BD6" s="132">
        <v>0</v>
      </c>
      <c r="BE6" s="132">
        <v>-3.9</v>
      </c>
      <c r="BF6" s="132">
        <v>1.8</v>
      </c>
      <c r="BG6" s="132">
        <v>-2.2000000000000002</v>
      </c>
      <c r="BH6" s="132">
        <v>-2</v>
      </c>
      <c r="BI6" s="132">
        <v>0.4</v>
      </c>
      <c r="BJ6" s="132">
        <v>-2.6</v>
      </c>
      <c r="BK6" s="132">
        <v>-0.9</v>
      </c>
      <c r="BL6" s="132">
        <v>3.9</v>
      </c>
      <c r="BM6" s="132">
        <v>-0.8</v>
      </c>
      <c r="BN6" s="132">
        <v>-1.3</v>
      </c>
      <c r="BO6" s="132">
        <v>0.9</v>
      </c>
      <c r="BP6" s="132">
        <v>-1</v>
      </c>
      <c r="BQ6" s="132">
        <v>-4.3</v>
      </c>
      <c r="BR6" s="132">
        <v>-0.2</v>
      </c>
      <c r="BS6" s="132">
        <v>0.2</v>
      </c>
      <c r="BT6" s="132">
        <v>-0.5</v>
      </c>
      <c r="BU6" s="132">
        <v>1.5</v>
      </c>
      <c r="BV6" s="132">
        <v>-0.2</v>
      </c>
      <c r="BW6" s="132">
        <v>-0.3</v>
      </c>
      <c r="BX6" s="132">
        <v>-3.6</v>
      </c>
      <c r="BY6" s="132">
        <v>2.5</v>
      </c>
      <c r="BZ6" s="132">
        <v>-2.1</v>
      </c>
      <c r="CA6" s="132">
        <v>-0.9</v>
      </c>
      <c r="CB6" s="132">
        <v>0</v>
      </c>
      <c r="CC6" s="133">
        <v>-1.5</v>
      </c>
      <c r="CD6" s="166">
        <v>0.3</v>
      </c>
      <c r="CE6" s="133">
        <v>-0.6</v>
      </c>
      <c r="CF6" s="133">
        <v>-0.2</v>
      </c>
      <c r="CG6" s="133">
        <v>1.8</v>
      </c>
      <c r="CH6" s="133">
        <v>-0.4</v>
      </c>
      <c r="CI6" s="133">
        <v>-1.7</v>
      </c>
      <c r="CJ6" s="133">
        <v>-0.7</v>
      </c>
      <c r="CK6" s="133">
        <v>-1.6</v>
      </c>
      <c r="CL6" s="133">
        <v>-1.2</v>
      </c>
      <c r="CM6" s="133">
        <v>-0.1</v>
      </c>
      <c r="CN6" s="133">
        <v>-0.9</v>
      </c>
      <c r="CO6" s="133">
        <v>0.6</v>
      </c>
      <c r="CP6" s="133">
        <v>-1.6</v>
      </c>
      <c r="CQ6" s="133">
        <v>-1.7</v>
      </c>
      <c r="CR6" s="133">
        <v>0.4</v>
      </c>
      <c r="CS6" s="133">
        <v>1.6</v>
      </c>
      <c r="CT6" s="133">
        <v>-3.4</v>
      </c>
      <c r="CU6" s="133">
        <v>-1.6</v>
      </c>
      <c r="CV6" s="133">
        <v>-2.2999999999999998</v>
      </c>
      <c r="CW6" s="133">
        <v>0.5</v>
      </c>
      <c r="CX6" s="133">
        <v>2.9</v>
      </c>
      <c r="CY6" s="133">
        <v>1.4</v>
      </c>
      <c r="CZ6" s="133">
        <v>0.5</v>
      </c>
      <c r="DA6" s="133">
        <v>-0.7</v>
      </c>
      <c r="DB6" s="133">
        <v>1.7</v>
      </c>
      <c r="DC6" s="133">
        <v>-0.2</v>
      </c>
      <c r="DD6" s="133">
        <v>0.6</v>
      </c>
      <c r="DE6" s="133">
        <v>-2.8</v>
      </c>
      <c r="DF6" s="133">
        <v>2.8</v>
      </c>
      <c r="DG6" s="133">
        <v>0.4</v>
      </c>
      <c r="DH6" s="133">
        <v>-1.9</v>
      </c>
      <c r="DI6" s="133">
        <v>-0.4</v>
      </c>
      <c r="DJ6" s="133">
        <v>0.6</v>
      </c>
      <c r="DK6" s="133">
        <v>-0.7</v>
      </c>
      <c r="DL6" s="133">
        <v>0.5</v>
      </c>
      <c r="DM6" s="133">
        <v>0.2</v>
      </c>
      <c r="DN6" s="133">
        <v>-0.2</v>
      </c>
      <c r="DO6" s="133">
        <v>-2.2999999999999998</v>
      </c>
      <c r="DP6" s="133">
        <v>1.9</v>
      </c>
      <c r="DQ6" s="133">
        <v>0.4</v>
      </c>
      <c r="DR6" s="133">
        <v>-0.8</v>
      </c>
      <c r="DS6" s="133">
        <v>-1.7</v>
      </c>
      <c r="DT6" s="133">
        <v>-5.9</v>
      </c>
      <c r="DU6" s="133">
        <v>-40.1</v>
      </c>
      <c r="DV6" s="133">
        <v>8.1999999999999993</v>
      </c>
      <c r="DW6" s="133">
        <v>23.5</v>
      </c>
      <c r="DX6" s="133">
        <v>17.600000000000001</v>
      </c>
      <c r="DY6" s="132">
        <v>3</v>
      </c>
      <c r="DZ6" s="132">
        <v>2.9</v>
      </c>
      <c r="EA6" s="132">
        <v>1</v>
      </c>
      <c r="EB6" s="132">
        <v>1.9</v>
      </c>
      <c r="EC6" s="132">
        <v>-2.9</v>
      </c>
      <c r="ED6" s="132">
        <v>0.9</v>
      </c>
      <c r="EE6" s="132">
        <v>1.6</v>
      </c>
      <c r="EF6" s="132">
        <v>5.8</v>
      </c>
      <c r="EG6" s="132">
        <v>-2</v>
      </c>
      <c r="EH6" s="132">
        <v>-0.8</v>
      </c>
      <c r="EI6" s="132">
        <v>-1.3</v>
      </c>
      <c r="EJ6" s="132">
        <v>-1.6</v>
      </c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</row>
    <row r="7" spans="1:438" s="29" customFormat="1" ht="21.75" customHeight="1" thickBot="1" x14ac:dyDescent="0.3">
      <c r="A7" s="99"/>
      <c r="B7" s="72" t="s">
        <v>238</v>
      </c>
      <c r="C7" s="137">
        <v>4.4000000000000004</v>
      </c>
      <c r="D7" s="131">
        <v>1.7</v>
      </c>
      <c r="E7" s="131">
        <v>2.9</v>
      </c>
      <c r="F7" s="131">
        <v>-1.5</v>
      </c>
      <c r="G7" s="131">
        <v>3.9</v>
      </c>
      <c r="H7" s="131">
        <v>-2</v>
      </c>
      <c r="I7" s="131">
        <v>2.2999999999999998</v>
      </c>
      <c r="J7" s="131">
        <v>0.4</v>
      </c>
      <c r="K7" s="131">
        <v>-2.5</v>
      </c>
      <c r="L7" s="131">
        <v>-0.2</v>
      </c>
      <c r="M7" s="131">
        <v>-1.3</v>
      </c>
      <c r="N7" s="131">
        <v>1.6</v>
      </c>
      <c r="O7" s="131">
        <v>0</v>
      </c>
      <c r="P7" s="131">
        <v>2.7</v>
      </c>
      <c r="Q7" s="131">
        <v>-1.1000000000000001</v>
      </c>
      <c r="R7" s="131">
        <v>-0.9</v>
      </c>
      <c r="S7" s="131">
        <v>2.9</v>
      </c>
      <c r="T7" s="131">
        <v>-2.7</v>
      </c>
      <c r="U7" s="131">
        <v>-0.2</v>
      </c>
      <c r="V7" s="131">
        <v>0.9</v>
      </c>
      <c r="W7" s="131">
        <v>-3.2</v>
      </c>
      <c r="X7" s="131">
        <v>1.4</v>
      </c>
      <c r="Y7" s="131">
        <v>3.9</v>
      </c>
      <c r="Z7" s="131">
        <v>-5</v>
      </c>
      <c r="AA7" s="131">
        <v>-2.2999999999999998</v>
      </c>
      <c r="AB7" s="131">
        <v>-1.3</v>
      </c>
      <c r="AC7" s="131">
        <v>-2.7</v>
      </c>
      <c r="AD7" s="131">
        <v>2.5</v>
      </c>
      <c r="AE7" s="131">
        <v>-5.5</v>
      </c>
      <c r="AF7" s="131">
        <v>2.4</v>
      </c>
      <c r="AG7" s="131">
        <v>-1.4</v>
      </c>
      <c r="AH7" s="131">
        <v>-2.5</v>
      </c>
      <c r="AI7" s="131">
        <v>5</v>
      </c>
      <c r="AJ7" s="131">
        <v>-1.3</v>
      </c>
      <c r="AK7" s="131">
        <v>-2.1</v>
      </c>
      <c r="AL7" s="131">
        <v>1.4</v>
      </c>
      <c r="AM7" s="131">
        <v>0</v>
      </c>
      <c r="AN7" s="131">
        <v>-3.3</v>
      </c>
      <c r="AO7" s="131">
        <v>3.3</v>
      </c>
      <c r="AP7" s="131">
        <v>0</v>
      </c>
      <c r="AQ7" s="131">
        <v>-0.2</v>
      </c>
      <c r="AR7" s="131">
        <v>2.6</v>
      </c>
      <c r="AS7" s="131">
        <v>0.5</v>
      </c>
      <c r="AT7" s="131">
        <v>-0.8</v>
      </c>
      <c r="AU7" s="131">
        <v>3.6</v>
      </c>
      <c r="AV7" s="131">
        <v>-4.3</v>
      </c>
      <c r="AW7" s="131">
        <v>0.7</v>
      </c>
      <c r="AX7" s="131">
        <v>5.8</v>
      </c>
      <c r="AY7" s="131">
        <v>-2.5</v>
      </c>
      <c r="AZ7" s="131">
        <v>2.1</v>
      </c>
      <c r="BA7" s="131">
        <v>2.6</v>
      </c>
      <c r="BB7" s="131">
        <v>-0.8</v>
      </c>
      <c r="BC7" s="131">
        <v>0.4</v>
      </c>
      <c r="BD7" s="131">
        <v>2.4</v>
      </c>
      <c r="BE7" s="131">
        <v>-1.1000000000000001</v>
      </c>
      <c r="BF7" s="131">
        <v>0.9</v>
      </c>
      <c r="BG7" s="131">
        <v>-1.1000000000000001</v>
      </c>
      <c r="BH7" s="131">
        <v>1.6</v>
      </c>
      <c r="BI7" s="131">
        <v>0</v>
      </c>
      <c r="BJ7" s="131">
        <v>2.1</v>
      </c>
      <c r="BK7" s="131">
        <v>-1.5</v>
      </c>
      <c r="BL7" s="131">
        <v>0.5</v>
      </c>
      <c r="BM7" s="131">
        <v>1.7</v>
      </c>
      <c r="BN7" s="131">
        <v>-0.9</v>
      </c>
      <c r="BO7" s="131">
        <v>-0.3</v>
      </c>
      <c r="BP7" s="131">
        <v>0.8</v>
      </c>
      <c r="BQ7" s="131">
        <v>-2.7</v>
      </c>
      <c r="BR7" s="131">
        <v>0.9</v>
      </c>
      <c r="BS7" s="131">
        <v>1.2</v>
      </c>
      <c r="BT7" s="131">
        <v>-1</v>
      </c>
      <c r="BU7" s="131">
        <v>3</v>
      </c>
      <c r="BV7" s="131">
        <v>0.2</v>
      </c>
      <c r="BW7" s="131">
        <v>0.1</v>
      </c>
      <c r="BX7" s="131">
        <v>-2.2000000000000002</v>
      </c>
      <c r="BY7" s="131">
        <v>3.3</v>
      </c>
      <c r="BZ7" s="131">
        <v>-1</v>
      </c>
      <c r="CA7" s="131">
        <v>-0.5</v>
      </c>
      <c r="CB7" s="131">
        <v>0.4</v>
      </c>
      <c r="CC7" s="131">
        <v>-0.2</v>
      </c>
      <c r="CD7" s="167">
        <v>1.1000000000000001</v>
      </c>
      <c r="CE7" s="131">
        <v>-0.4</v>
      </c>
      <c r="CF7" s="131">
        <v>1.3</v>
      </c>
      <c r="CG7" s="131">
        <v>2.6</v>
      </c>
      <c r="CH7" s="131">
        <v>0.3</v>
      </c>
      <c r="CI7" s="131">
        <v>-0.7</v>
      </c>
      <c r="CJ7" s="131">
        <v>0.8</v>
      </c>
      <c r="CK7" s="131">
        <v>-1.1000000000000001</v>
      </c>
      <c r="CL7" s="131">
        <v>0</v>
      </c>
      <c r="CM7" s="131">
        <v>0.7</v>
      </c>
      <c r="CN7" s="131">
        <v>-0.8</v>
      </c>
      <c r="CO7" s="131">
        <v>1.8</v>
      </c>
      <c r="CP7" s="188">
        <v>-0.8</v>
      </c>
      <c r="CQ7" s="188">
        <v>-0.9</v>
      </c>
      <c r="CR7" s="188">
        <v>1.7</v>
      </c>
      <c r="CS7" s="188">
        <v>1.5</v>
      </c>
      <c r="CT7" s="188">
        <v>-1.6</v>
      </c>
      <c r="CU7" s="188">
        <v>-0.7</v>
      </c>
      <c r="CV7" s="188">
        <v>-1.9</v>
      </c>
      <c r="CW7" s="188">
        <v>0.5</v>
      </c>
      <c r="CX7" s="188">
        <v>2</v>
      </c>
      <c r="CY7" s="188">
        <v>0.8</v>
      </c>
      <c r="CZ7" s="188">
        <v>0.1</v>
      </c>
      <c r="DA7" s="188">
        <v>-0.2</v>
      </c>
      <c r="DB7" s="188">
        <v>1.1000000000000001</v>
      </c>
      <c r="DC7" s="188">
        <v>0.3</v>
      </c>
      <c r="DD7" s="188">
        <v>-0.4</v>
      </c>
      <c r="DE7" s="188">
        <v>-1.9</v>
      </c>
      <c r="DF7" s="188">
        <v>2.6</v>
      </c>
      <c r="DG7" s="188">
        <v>1.6</v>
      </c>
      <c r="DH7" s="188">
        <v>-1.4</v>
      </c>
      <c r="DI7" s="188">
        <v>-0.6</v>
      </c>
      <c r="DJ7" s="188">
        <v>0.1</v>
      </c>
      <c r="DK7" s="188">
        <v>-1.6</v>
      </c>
      <c r="DL7" s="188">
        <v>1.4</v>
      </c>
      <c r="DM7" s="188">
        <v>-0.1</v>
      </c>
      <c r="DN7" s="188">
        <v>0.5</v>
      </c>
      <c r="DO7" s="188">
        <v>-1.8</v>
      </c>
      <c r="DP7" s="188">
        <v>1.1000000000000001</v>
      </c>
      <c r="DQ7" s="188">
        <v>-1.1000000000000001</v>
      </c>
      <c r="DR7" s="188">
        <v>0</v>
      </c>
      <c r="DS7" s="188">
        <v>-0.7</v>
      </c>
      <c r="DT7" s="188">
        <v>-3.4</v>
      </c>
      <c r="DU7" s="188">
        <v>-41.6</v>
      </c>
      <c r="DV7" s="188">
        <v>13.6</v>
      </c>
      <c r="DW7" s="188">
        <v>19.7</v>
      </c>
      <c r="DX7" s="188">
        <v>17.8</v>
      </c>
      <c r="DY7" s="188" t="s">
        <v>253</v>
      </c>
      <c r="DZ7" s="188" t="s">
        <v>253</v>
      </c>
      <c r="EA7" s="188" t="s">
        <v>253</v>
      </c>
      <c r="EB7" s="188" t="s">
        <v>253</v>
      </c>
      <c r="EC7" s="188" t="s">
        <v>253</v>
      </c>
      <c r="ED7" s="188" t="s">
        <v>253</v>
      </c>
      <c r="EE7" s="188" t="s">
        <v>253</v>
      </c>
      <c r="EF7" s="188" t="s">
        <v>253</v>
      </c>
      <c r="EG7" s="188" t="s">
        <v>253</v>
      </c>
      <c r="EH7" s="188" t="s">
        <v>253</v>
      </c>
      <c r="EI7" s="188" t="s">
        <v>253</v>
      </c>
      <c r="EJ7" s="188" t="s">
        <v>253</v>
      </c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</row>
    <row r="8" spans="1:438" s="36" customFormat="1" ht="18.75" customHeight="1" x14ac:dyDescent="0.25">
      <c r="A8" s="246" t="s">
        <v>251</v>
      </c>
      <c r="B8" s="138">
        <v>41426</v>
      </c>
      <c r="C8" s="56">
        <v>4.4000000000000004</v>
      </c>
      <c r="D8" s="44">
        <v>1.7</v>
      </c>
      <c r="E8" s="44">
        <v>2.9</v>
      </c>
      <c r="F8" s="44">
        <v>-1.5</v>
      </c>
      <c r="G8" s="44">
        <v>3.9</v>
      </c>
      <c r="H8" s="44">
        <v>-2</v>
      </c>
      <c r="I8" s="44">
        <v>2.2999999999999998</v>
      </c>
      <c r="J8" s="44">
        <v>0.4</v>
      </c>
      <c r="K8" s="44">
        <v>-2.5</v>
      </c>
      <c r="L8" s="44">
        <v>-0.2</v>
      </c>
      <c r="M8" s="44">
        <v>-1.3</v>
      </c>
      <c r="N8" s="44">
        <v>1.6</v>
      </c>
      <c r="O8" s="44">
        <v>0</v>
      </c>
      <c r="P8" s="44">
        <v>2.7</v>
      </c>
      <c r="Q8" s="57">
        <v>-1.1000000000000001</v>
      </c>
      <c r="R8" s="57">
        <v>-0.9</v>
      </c>
      <c r="S8" s="57">
        <v>2.9</v>
      </c>
      <c r="T8" s="57">
        <v>-2.7</v>
      </c>
      <c r="U8" s="57">
        <v>-0.2</v>
      </c>
      <c r="V8" s="57">
        <v>0.9</v>
      </c>
      <c r="W8" s="57">
        <v>-3.2</v>
      </c>
      <c r="X8" s="57">
        <v>1.4</v>
      </c>
      <c r="Y8" s="57">
        <v>3.9</v>
      </c>
      <c r="Z8" s="57">
        <v>-5</v>
      </c>
      <c r="AA8" s="57">
        <v>-2.2999999999999998</v>
      </c>
      <c r="AB8" s="57">
        <v>-1.3</v>
      </c>
      <c r="AC8" s="57">
        <v>-2.7</v>
      </c>
      <c r="AD8" s="57">
        <v>2.5</v>
      </c>
      <c r="AE8" s="57">
        <v>-5.5</v>
      </c>
      <c r="AF8" s="57">
        <v>2.6</v>
      </c>
      <c r="AG8" s="57">
        <v>-0.9</v>
      </c>
      <c r="AH8" s="57">
        <v>-2.5</v>
      </c>
      <c r="AI8" s="57">
        <v>5.9</v>
      </c>
      <c r="AJ8" s="57">
        <v>-2</v>
      </c>
      <c r="AK8" s="57">
        <v>-2</v>
      </c>
      <c r="AL8" s="57">
        <v>2.1</v>
      </c>
      <c r="AM8" s="57">
        <v>-0.8</v>
      </c>
      <c r="AN8" s="57">
        <v>-4.0999999999999996</v>
      </c>
      <c r="AO8" s="57">
        <v>5</v>
      </c>
      <c r="AP8" s="57">
        <v>-0.2</v>
      </c>
      <c r="AQ8" s="58">
        <v>-0.7</v>
      </c>
      <c r="AR8" s="57"/>
      <c r="AS8" s="57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168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03"/>
      <c r="OS8" s="103"/>
      <c r="OT8" s="103"/>
      <c r="OU8" s="103"/>
      <c r="OV8" s="103"/>
      <c r="OW8" s="103"/>
      <c r="OX8" s="103"/>
      <c r="OY8" s="103"/>
      <c r="OZ8" s="103"/>
      <c r="PA8" s="103"/>
      <c r="PB8" s="103"/>
      <c r="PC8" s="103"/>
      <c r="PD8" s="103"/>
      <c r="PE8" s="103"/>
      <c r="PF8" s="103"/>
      <c r="PG8" s="103"/>
      <c r="PH8" s="103"/>
      <c r="PI8" s="103"/>
      <c r="PJ8" s="103"/>
      <c r="PK8" s="103"/>
      <c r="PL8" s="103"/>
      <c r="PM8" s="103"/>
      <c r="PN8" s="103"/>
      <c r="PO8" s="103"/>
      <c r="PP8" s="103"/>
      <c r="PQ8" s="103"/>
      <c r="PR8" s="103"/>
      <c r="PS8" s="103"/>
      <c r="PT8" s="103"/>
      <c r="PU8" s="103"/>
      <c r="PV8" s="103"/>
    </row>
    <row r="9" spans="1:438" s="36" customFormat="1" ht="18.75" customHeight="1" x14ac:dyDescent="0.25">
      <c r="A9" s="246"/>
      <c r="B9" s="139">
        <v>41456</v>
      </c>
      <c r="C9" s="42">
        <v>4.4000000000000004</v>
      </c>
      <c r="D9" s="46">
        <v>1.7</v>
      </c>
      <c r="E9" s="46">
        <v>2.9</v>
      </c>
      <c r="F9" s="46">
        <v>-1.5</v>
      </c>
      <c r="G9" s="46">
        <v>3.9</v>
      </c>
      <c r="H9" s="46">
        <v>-2</v>
      </c>
      <c r="I9" s="46">
        <v>2.2999999999999998</v>
      </c>
      <c r="J9" s="46">
        <v>0.4</v>
      </c>
      <c r="K9" s="46">
        <v>-2.5</v>
      </c>
      <c r="L9" s="46">
        <v>-0.2</v>
      </c>
      <c r="M9" s="46">
        <v>-1.3</v>
      </c>
      <c r="N9" s="46">
        <v>1.6</v>
      </c>
      <c r="O9" s="46">
        <v>0</v>
      </c>
      <c r="P9" s="46">
        <v>2.7</v>
      </c>
      <c r="Q9" s="46">
        <v>-1.1000000000000001</v>
      </c>
      <c r="R9" s="46">
        <v>-0.9</v>
      </c>
      <c r="S9" s="46">
        <v>2.9</v>
      </c>
      <c r="T9" s="46">
        <v>-2.7</v>
      </c>
      <c r="U9" s="46">
        <v>-0.2</v>
      </c>
      <c r="V9" s="46">
        <v>0.9</v>
      </c>
      <c r="W9" s="46">
        <v>-3.2</v>
      </c>
      <c r="X9" s="46">
        <v>1.4</v>
      </c>
      <c r="Y9" s="46">
        <v>3.9</v>
      </c>
      <c r="Z9" s="46">
        <v>-5.2</v>
      </c>
      <c r="AA9" s="46">
        <v>-2.2999999999999998</v>
      </c>
      <c r="AB9" s="46">
        <v>-1.2</v>
      </c>
      <c r="AC9" s="46">
        <v>-2.2999999999999998</v>
      </c>
      <c r="AD9" s="46">
        <v>2.8</v>
      </c>
      <c r="AE9" s="46">
        <v>-5</v>
      </c>
      <c r="AF9" s="46">
        <v>2.4</v>
      </c>
      <c r="AG9" s="46">
        <v>-1.4</v>
      </c>
      <c r="AH9" s="46">
        <v>-2.5</v>
      </c>
      <c r="AI9" s="46">
        <v>6.1</v>
      </c>
      <c r="AJ9" s="46">
        <v>-2</v>
      </c>
      <c r="AK9" s="46">
        <v>-1.8</v>
      </c>
      <c r="AL9" s="46">
        <v>2.5</v>
      </c>
      <c r="AM9" s="46">
        <v>-0.7</v>
      </c>
      <c r="AN9" s="46">
        <v>-3.9</v>
      </c>
      <c r="AO9" s="46">
        <v>5.2</v>
      </c>
      <c r="AP9" s="46">
        <v>0</v>
      </c>
      <c r="AQ9" s="46">
        <v>-1.1000000000000001</v>
      </c>
      <c r="AR9" s="51">
        <v>2.2000000000000002</v>
      </c>
      <c r="AS9" s="45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169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</row>
    <row r="10" spans="1:438" s="36" customFormat="1" ht="18.75" customHeight="1" x14ac:dyDescent="0.25">
      <c r="A10" s="246"/>
      <c r="B10" s="139">
        <v>41487</v>
      </c>
      <c r="C10" s="42">
        <v>4.4000000000000004</v>
      </c>
      <c r="D10" s="43">
        <v>1.7</v>
      </c>
      <c r="E10" s="43">
        <v>2.9</v>
      </c>
      <c r="F10" s="43">
        <v>-1.5</v>
      </c>
      <c r="G10" s="43">
        <v>3.9</v>
      </c>
      <c r="H10" s="43">
        <v>-2</v>
      </c>
      <c r="I10" s="43">
        <v>2.2999999999999998</v>
      </c>
      <c r="J10" s="43">
        <v>0.4</v>
      </c>
      <c r="K10" s="43">
        <v>-2.5</v>
      </c>
      <c r="L10" s="43">
        <v>-0.2</v>
      </c>
      <c r="M10" s="43">
        <v>-1.3</v>
      </c>
      <c r="N10" s="43">
        <v>1.6</v>
      </c>
      <c r="O10" s="43">
        <v>0</v>
      </c>
      <c r="P10" s="43">
        <v>2.7</v>
      </c>
      <c r="Q10" s="43">
        <v>-1.1000000000000001</v>
      </c>
      <c r="R10" s="43">
        <v>-0.9</v>
      </c>
      <c r="S10" s="43">
        <v>2.9</v>
      </c>
      <c r="T10" s="43">
        <v>-2.7</v>
      </c>
      <c r="U10" s="43">
        <v>-0.2</v>
      </c>
      <c r="V10" s="44">
        <v>0.9</v>
      </c>
      <c r="W10" s="44">
        <v>-3.2</v>
      </c>
      <c r="X10" s="44">
        <v>1.4</v>
      </c>
      <c r="Y10" s="44">
        <v>3.9</v>
      </c>
      <c r="Z10" s="44">
        <v>-5.2</v>
      </c>
      <c r="AA10" s="44">
        <v>-2.2999999999999998</v>
      </c>
      <c r="AB10" s="44">
        <v>-1.2</v>
      </c>
      <c r="AC10" s="44">
        <v>-2.2999999999999998</v>
      </c>
      <c r="AD10" s="44">
        <v>2.8</v>
      </c>
      <c r="AE10" s="44">
        <v>-5</v>
      </c>
      <c r="AF10" s="44">
        <v>2.4</v>
      </c>
      <c r="AG10" s="44">
        <v>-1.4</v>
      </c>
      <c r="AH10" s="44">
        <v>-2.5</v>
      </c>
      <c r="AI10" s="44">
        <v>6.1</v>
      </c>
      <c r="AJ10" s="44">
        <v>-2</v>
      </c>
      <c r="AK10" s="44">
        <v>-1.8</v>
      </c>
      <c r="AL10" s="44">
        <v>2.5</v>
      </c>
      <c r="AM10" s="44">
        <v>-0.7</v>
      </c>
      <c r="AN10" s="44">
        <v>-3.9</v>
      </c>
      <c r="AO10" s="44">
        <v>5.2</v>
      </c>
      <c r="AP10" s="44">
        <v>0</v>
      </c>
      <c r="AQ10" s="44">
        <v>-1.1000000000000001</v>
      </c>
      <c r="AR10" s="45">
        <v>2.8</v>
      </c>
      <c r="AS10" s="51">
        <v>-0.1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169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</row>
    <row r="11" spans="1:438" s="36" customFormat="1" ht="18.75" customHeight="1" x14ac:dyDescent="0.25">
      <c r="A11" s="246"/>
      <c r="B11" s="139">
        <v>41518</v>
      </c>
      <c r="C11" s="48">
        <v>4.4000000000000004</v>
      </c>
      <c r="D11" s="37">
        <v>1.7</v>
      </c>
      <c r="E11" s="38">
        <v>2.9</v>
      </c>
      <c r="F11" s="39">
        <v>-1.5</v>
      </c>
      <c r="G11" s="39">
        <v>3.9</v>
      </c>
      <c r="H11" s="39">
        <v>-2</v>
      </c>
      <c r="I11" s="39">
        <v>2.2999999999999998</v>
      </c>
      <c r="J11" s="39">
        <v>0.4</v>
      </c>
      <c r="K11" s="39">
        <v>-2.5</v>
      </c>
      <c r="L11" s="39">
        <v>-0.2</v>
      </c>
      <c r="M11" s="39">
        <v>-1.3</v>
      </c>
      <c r="N11" s="39">
        <v>1.6</v>
      </c>
      <c r="O11" s="39">
        <v>0</v>
      </c>
      <c r="P11" s="39">
        <v>2.7</v>
      </c>
      <c r="Q11" s="39">
        <v>-1.1000000000000001</v>
      </c>
      <c r="R11" s="39">
        <v>-0.9</v>
      </c>
      <c r="S11" s="39">
        <v>2.9</v>
      </c>
      <c r="T11" s="39">
        <v>-2.7</v>
      </c>
      <c r="U11" s="37">
        <v>-0.2</v>
      </c>
      <c r="V11" s="39">
        <v>0.9</v>
      </c>
      <c r="W11" s="39">
        <v>-3.2</v>
      </c>
      <c r="X11" s="39">
        <v>1.4</v>
      </c>
      <c r="Y11" s="39">
        <v>3.9</v>
      </c>
      <c r="Z11" s="39">
        <v>-5.2</v>
      </c>
      <c r="AA11" s="39">
        <v>-2.2999999999999998</v>
      </c>
      <c r="AB11" s="39">
        <v>-1.2</v>
      </c>
      <c r="AC11" s="39">
        <v>-2.2999999999999998</v>
      </c>
      <c r="AD11" s="39">
        <v>2.8</v>
      </c>
      <c r="AE11" s="39">
        <v>-5</v>
      </c>
      <c r="AF11" s="39">
        <v>2.4</v>
      </c>
      <c r="AG11" s="39">
        <v>-1.4</v>
      </c>
      <c r="AH11" s="39">
        <v>-2.5</v>
      </c>
      <c r="AI11" s="39">
        <v>6.1</v>
      </c>
      <c r="AJ11" s="39">
        <v>-2</v>
      </c>
      <c r="AK11" s="39">
        <v>-1.8</v>
      </c>
      <c r="AL11" s="39">
        <v>2.5</v>
      </c>
      <c r="AM11" s="49">
        <v>-0.7</v>
      </c>
      <c r="AN11" s="49">
        <v>-3.9</v>
      </c>
      <c r="AO11" s="49">
        <v>5.2</v>
      </c>
      <c r="AP11" s="49">
        <v>0</v>
      </c>
      <c r="AQ11" s="49">
        <v>-1.1000000000000001</v>
      </c>
      <c r="AR11" s="50">
        <v>2.7</v>
      </c>
      <c r="AS11" s="50">
        <v>0.1</v>
      </c>
      <c r="AT11" s="52">
        <v>-0.9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169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</row>
    <row r="12" spans="1:438" s="36" customFormat="1" ht="18.75" customHeight="1" x14ac:dyDescent="0.25">
      <c r="A12" s="246"/>
      <c r="B12" s="139">
        <v>41548</v>
      </c>
      <c r="C12" s="48">
        <v>4.4000000000000004</v>
      </c>
      <c r="D12" s="37">
        <v>1.7</v>
      </c>
      <c r="E12" s="38">
        <v>2.9</v>
      </c>
      <c r="F12" s="39">
        <v>-1.5</v>
      </c>
      <c r="G12" s="39">
        <v>3.9</v>
      </c>
      <c r="H12" s="39">
        <v>-2</v>
      </c>
      <c r="I12" s="39">
        <v>2.2999999999999998</v>
      </c>
      <c r="J12" s="39">
        <v>0.4</v>
      </c>
      <c r="K12" s="39">
        <v>-2.5</v>
      </c>
      <c r="L12" s="39">
        <v>-0.2</v>
      </c>
      <c r="M12" s="39">
        <v>-1.3</v>
      </c>
      <c r="N12" s="39">
        <v>1.6</v>
      </c>
      <c r="O12" s="39">
        <v>0</v>
      </c>
      <c r="P12" s="39">
        <v>2.7</v>
      </c>
      <c r="Q12" s="39">
        <v>-1.1000000000000001</v>
      </c>
      <c r="R12" s="39">
        <v>-0.9</v>
      </c>
      <c r="S12" s="39">
        <v>2.9</v>
      </c>
      <c r="T12" s="39">
        <v>-2.7</v>
      </c>
      <c r="U12" s="39">
        <v>-0.2</v>
      </c>
      <c r="V12" s="39">
        <v>0.9</v>
      </c>
      <c r="W12" s="39">
        <v>-3.2</v>
      </c>
      <c r="X12" s="39">
        <v>1.4</v>
      </c>
      <c r="Y12" s="39">
        <v>3.9</v>
      </c>
      <c r="Z12" s="39">
        <v>-4.8</v>
      </c>
      <c r="AA12" s="39">
        <v>-2.1</v>
      </c>
      <c r="AB12" s="39">
        <v>-1.3</v>
      </c>
      <c r="AC12" s="39">
        <v>-2</v>
      </c>
      <c r="AD12" s="39">
        <v>2.8</v>
      </c>
      <c r="AE12" s="39">
        <v>-5.5</v>
      </c>
      <c r="AF12" s="39">
        <v>2.2000000000000002</v>
      </c>
      <c r="AG12" s="39">
        <v>-0.7</v>
      </c>
      <c r="AH12" s="39">
        <v>-2.6</v>
      </c>
      <c r="AI12" s="39">
        <v>5</v>
      </c>
      <c r="AJ12" s="39">
        <v>-1.3</v>
      </c>
      <c r="AK12" s="39">
        <v>-2.1</v>
      </c>
      <c r="AL12" s="39">
        <v>3</v>
      </c>
      <c r="AM12" s="39">
        <v>-0.4</v>
      </c>
      <c r="AN12" s="49">
        <v>-3.7</v>
      </c>
      <c r="AO12" s="49">
        <v>5.5</v>
      </c>
      <c r="AP12" s="49">
        <v>0.1</v>
      </c>
      <c r="AQ12" s="49">
        <v>-0.7</v>
      </c>
      <c r="AR12" s="50">
        <v>3.1</v>
      </c>
      <c r="AS12" s="50">
        <v>0.3</v>
      </c>
      <c r="AT12" s="47">
        <v>-0.5</v>
      </c>
      <c r="AU12" s="52">
        <v>2.2000000000000002</v>
      </c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169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</row>
    <row r="13" spans="1:438" s="36" customFormat="1" ht="18.75" customHeight="1" x14ac:dyDescent="0.25">
      <c r="A13" s="246"/>
      <c r="B13" s="140">
        <v>41579</v>
      </c>
      <c r="C13" s="48">
        <v>4.4000000000000004</v>
      </c>
      <c r="D13" s="37">
        <v>1.7</v>
      </c>
      <c r="E13" s="38">
        <v>2.9</v>
      </c>
      <c r="F13" s="39">
        <v>-1.5</v>
      </c>
      <c r="G13" s="39">
        <v>3.9</v>
      </c>
      <c r="H13" s="39">
        <v>-2</v>
      </c>
      <c r="I13" s="39">
        <v>2.2999999999999998</v>
      </c>
      <c r="J13" s="39">
        <v>0.4</v>
      </c>
      <c r="K13" s="39">
        <v>-2.5</v>
      </c>
      <c r="L13" s="39">
        <v>-0.2</v>
      </c>
      <c r="M13" s="39">
        <v>-1.3</v>
      </c>
      <c r="N13" s="39">
        <v>1.6</v>
      </c>
      <c r="O13" s="39">
        <v>0</v>
      </c>
      <c r="P13" s="39">
        <v>2.7</v>
      </c>
      <c r="Q13" s="39">
        <v>-1.1000000000000001</v>
      </c>
      <c r="R13" s="39">
        <v>-0.9</v>
      </c>
      <c r="S13" s="39">
        <v>2.9</v>
      </c>
      <c r="T13" s="39">
        <v>-2.7</v>
      </c>
      <c r="U13" s="39">
        <v>-0.2</v>
      </c>
      <c r="V13" s="39">
        <v>0.9</v>
      </c>
      <c r="W13" s="39">
        <v>-3.2</v>
      </c>
      <c r="X13" s="39">
        <v>1.4</v>
      </c>
      <c r="Y13" s="39">
        <v>3.9</v>
      </c>
      <c r="Z13" s="39">
        <v>-4.8</v>
      </c>
      <c r="AA13" s="39">
        <v>-2.1</v>
      </c>
      <c r="AB13" s="39">
        <v>-1.3</v>
      </c>
      <c r="AC13" s="39">
        <v>-2</v>
      </c>
      <c r="AD13" s="39">
        <v>2.8</v>
      </c>
      <c r="AE13" s="39">
        <v>-5.5</v>
      </c>
      <c r="AF13" s="39">
        <v>2.2000000000000002</v>
      </c>
      <c r="AG13" s="39">
        <v>-0.7</v>
      </c>
      <c r="AH13" s="39">
        <v>-2.6</v>
      </c>
      <c r="AI13" s="39">
        <v>5</v>
      </c>
      <c r="AJ13" s="39">
        <v>-1.3</v>
      </c>
      <c r="AK13" s="39">
        <v>-2.1</v>
      </c>
      <c r="AL13" s="39">
        <v>3</v>
      </c>
      <c r="AM13" s="39">
        <v>-0.4</v>
      </c>
      <c r="AN13" s="39">
        <v>-3.7</v>
      </c>
      <c r="AO13" s="49">
        <v>5.5</v>
      </c>
      <c r="AP13" s="49">
        <v>0.1</v>
      </c>
      <c r="AQ13" s="49">
        <v>-0.7</v>
      </c>
      <c r="AR13" s="50">
        <v>3.1</v>
      </c>
      <c r="AS13" s="50">
        <v>0.3</v>
      </c>
      <c r="AT13" s="47">
        <v>-0.5</v>
      </c>
      <c r="AU13" s="47">
        <v>2</v>
      </c>
      <c r="AV13" s="52">
        <v>-4</v>
      </c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161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</row>
    <row r="14" spans="1:438" s="36" customFormat="1" ht="18.75" customHeight="1" x14ac:dyDescent="0.25">
      <c r="A14" s="100"/>
      <c r="B14" s="139">
        <v>41609</v>
      </c>
      <c r="C14" s="48">
        <v>4.4000000000000004</v>
      </c>
      <c r="D14" s="37">
        <v>1.7</v>
      </c>
      <c r="E14" s="38">
        <v>2.9</v>
      </c>
      <c r="F14" s="39">
        <v>-1.5</v>
      </c>
      <c r="G14" s="39">
        <v>3.9</v>
      </c>
      <c r="H14" s="39">
        <v>-2</v>
      </c>
      <c r="I14" s="39">
        <v>2.2999999999999998</v>
      </c>
      <c r="J14" s="39">
        <v>0.4</v>
      </c>
      <c r="K14" s="39">
        <v>-2.5</v>
      </c>
      <c r="L14" s="39">
        <v>-0.2</v>
      </c>
      <c r="M14" s="39">
        <v>-1.3</v>
      </c>
      <c r="N14" s="39">
        <v>1.6</v>
      </c>
      <c r="O14" s="39">
        <v>0</v>
      </c>
      <c r="P14" s="39">
        <v>2.7</v>
      </c>
      <c r="Q14" s="39">
        <v>-1.1000000000000001</v>
      </c>
      <c r="R14" s="39">
        <v>-0.9</v>
      </c>
      <c r="S14" s="39">
        <v>2.9</v>
      </c>
      <c r="T14" s="39">
        <v>-2.7</v>
      </c>
      <c r="U14" s="39">
        <v>-0.2</v>
      </c>
      <c r="V14" s="39">
        <v>0.9</v>
      </c>
      <c r="W14" s="39">
        <v>-3.2</v>
      </c>
      <c r="X14" s="39">
        <v>1.4</v>
      </c>
      <c r="Y14" s="39">
        <v>3.9</v>
      </c>
      <c r="Z14" s="39">
        <v>-4.8</v>
      </c>
      <c r="AA14" s="39">
        <v>-2.1</v>
      </c>
      <c r="AB14" s="39">
        <v>-1.3</v>
      </c>
      <c r="AC14" s="39">
        <v>-2</v>
      </c>
      <c r="AD14" s="39">
        <v>2.8</v>
      </c>
      <c r="AE14" s="39">
        <v>-5.5</v>
      </c>
      <c r="AF14" s="39">
        <v>2.2000000000000002</v>
      </c>
      <c r="AG14" s="39">
        <v>-0.7</v>
      </c>
      <c r="AH14" s="39">
        <v>-2.6</v>
      </c>
      <c r="AI14" s="39">
        <v>5</v>
      </c>
      <c r="AJ14" s="39">
        <v>-1.3</v>
      </c>
      <c r="AK14" s="39">
        <v>-2.1</v>
      </c>
      <c r="AL14" s="39">
        <v>2.6</v>
      </c>
      <c r="AM14" s="39">
        <v>-0.5</v>
      </c>
      <c r="AN14" s="39">
        <v>-3.8</v>
      </c>
      <c r="AO14" s="49">
        <v>5.2</v>
      </c>
      <c r="AP14" s="49">
        <v>0.3</v>
      </c>
      <c r="AQ14" s="49">
        <v>-0.4</v>
      </c>
      <c r="AR14" s="50">
        <v>2.8</v>
      </c>
      <c r="AS14" s="50">
        <v>0</v>
      </c>
      <c r="AT14" s="47">
        <v>0</v>
      </c>
      <c r="AU14" s="47">
        <v>2.2999999999999998</v>
      </c>
      <c r="AV14" s="54">
        <v>-4</v>
      </c>
      <c r="AW14" s="52">
        <v>2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161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103"/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3"/>
      <c r="NX14" s="103"/>
      <c r="NY14" s="103"/>
      <c r="NZ14" s="103"/>
      <c r="OA14" s="103"/>
      <c r="OB14" s="103"/>
      <c r="OC14" s="103"/>
      <c r="OD14" s="103"/>
      <c r="OE14" s="103"/>
      <c r="OF14" s="103"/>
      <c r="OG14" s="103"/>
      <c r="OH14" s="103"/>
      <c r="OI14" s="103"/>
      <c r="OJ14" s="103"/>
      <c r="OK14" s="103"/>
      <c r="OL14" s="103"/>
      <c r="OM14" s="103"/>
      <c r="ON14" s="103"/>
      <c r="OO14" s="103"/>
      <c r="OP14" s="103"/>
      <c r="OQ14" s="103"/>
      <c r="OR14" s="103"/>
      <c r="OS14" s="103"/>
      <c r="OT14" s="103"/>
      <c r="OU14" s="103"/>
      <c r="OV14" s="103"/>
      <c r="OW14" s="103"/>
      <c r="OX14" s="103"/>
      <c r="OY14" s="103"/>
      <c r="OZ14" s="103"/>
      <c r="PA14" s="103"/>
      <c r="PB14" s="103"/>
      <c r="PC14" s="103"/>
      <c r="PD14" s="103"/>
      <c r="PE14" s="103"/>
      <c r="PF14" s="103"/>
      <c r="PG14" s="103"/>
      <c r="PH14" s="103"/>
      <c r="PI14" s="103"/>
      <c r="PJ14" s="103"/>
      <c r="PK14" s="103"/>
      <c r="PL14" s="103"/>
      <c r="PM14" s="103"/>
      <c r="PN14" s="103"/>
      <c r="PO14" s="103"/>
      <c r="PP14" s="103"/>
      <c r="PQ14" s="103"/>
      <c r="PR14" s="103"/>
      <c r="PS14" s="103"/>
      <c r="PT14" s="103"/>
      <c r="PU14" s="103"/>
      <c r="PV14" s="103"/>
    </row>
    <row r="15" spans="1:438" s="36" customFormat="1" ht="18.75" customHeight="1" x14ac:dyDescent="0.25">
      <c r="A15" s="100"/>
      <c r="B15" s="140">
        <v>41640</v>
      </c>
      <c r="C15" s="42">
        <v>4.4000000000000004</v>
      </c>
      <c r="D15" s="50">
        <v>1.7</v>
      </c>
      <c r="E15" s="59">
        <v>2.9</v>
      </c>
      <c r="F15" s="49">
        <v>-1.5</v>
      </c>
      <c r="G15" s="49">
        <v>3.9</v>
      </c>
      <c r="H15" s="49">
        <v>-2</v>
      </c>
      <c r="I15" s="49">
        <v>2.2999999999999998</v>
      </c>
      <c r="J15" s="49">
        <v>0.4</v>
      </c>
      <c r="K15" s="49">
        <v>-2.5</v>
      </c>
      <c r="L15" s="49">
        <v>-0.2</v>
      </c>
      <c r="M15" s="49">
        <v>-1.3</v>
      </c>
      <c r="N15" s="49">
        <v>1.6</v>
      </c>
      <c r="O15" s="49">
        <v>0</v>
      </c>
      <c r="P15" s="49">
        <v>2.7</v>
      </c>
      <c r="Q15" s="49">
        <v>-1.1000000000000001</v>
      </c>
      <c r="R15" s="49">
        <v>-0.9</v>
      </c>
      <c r="S15" s="49">
        <v>2.9</v>
      </c>
      <c r="T15" s="49">
        <v>-2.7</v>
      </c>
      <c r="U15" s="49">
        <v>-0.2</v>
      </c>
      <c r="V15" s="49">
        <v>0.9</v>
      </c>
      <c r="W15" s="49">
        <v>-3.2</v>
      </c>
      <c r="X15" s="49">
        <v>1.4</v>
      </c>
      <c r="Y15" s="49">
        <v>3.9</v>
      </c>
      <c r="Z15" s="49">
        <v>-5.8</v>
      </c>
      <c r="AA15" s="49">
        <v>-1.8</v>
      </c>
      <c r="AB15" s="49">
        <v>-1.1000000000000001</v>
      </c>
      <c r="AC15" s="49">
        <v>-2.2999999999999998</v>
      </c>
      <c r="AD15" s="49">
        <v>2.7</v>
      </c>
      <c r="AE15" s="49">
        <v>-5.4</v>
      </c>
      <c r="AF15" s="49">
        <v>2</v>
      </c>
      <c r="AG15" s="49">
        <v>-0.6</v>
      </c>
      <c r="AH15" s="49">
        <v>-2.5</v>
      </c>
      <c r="AI15" s="49">
        <v>4.3</v>
      </c>
      <c r="AJ15" s="49">
        <v>0.5</v>
      </c>
      <c r="AK15" s="49">
        <v>-2.5</v>
      </c>
      <c r="AL15" s="49">
        <v>1.4</v>
      </c>
      <c r="AM15" s="49">
        <v>0</v>
      </c>
      <c r="AN15" s="50">
        <v>-3.3</v>
      </c>
      <c r="AO15" s="49">
        <v>4.8</v>
      </c>
      <c r="AP15" s="49">
        <v>-0.1</v>
      </c>
      <c r="AQ15" s="49">
        <v>-0.4</v>
      </c>
      <c r="AR15" s="50">
        <v>2.8</v>
      </c>
      <c r="AS15" s="50">
        <v>0.2</v>
      </c>
      <c r="AT15" s="47">
        <v>0</v>
      </c>
      <c r="AU15" s="47">
        <v>1.9</v>
      </c>
      <c r="AV15" s="54">
        <v>-4.0999999999999996</v>
      </c>
      <c r="AW15" s="54">
        <v>2</v>
      </c>
      <c r="AX15" s="52">
        <v>1.8</v>
      </c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9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3"/>
      <c r="JB15" s="103"/>
      <c r="JC15" s="103"/>
      <c r="JD15" s="103"/>
      <c r="JE15" s="103"/>
      <c r="JF15" s="103"/>
      <c r="JG15" s="103"/>
      <c r="JH15" s="103"/>
      <c r="JI15" s="103"/>
      <c r="JJ15" s="103"/>
      <c r="JK15" s="103"/>
      <c r="JL15" s="103"/>
      <c r="JM15" s="103"/>
      <c r="JN15" s="103"/>
      <c r="JO15" s="103"/>
      <c r="JP15" s="103"/>
      <c r="JQ15" s="103"/>
      <c r="JR15" s="103"/>
      <c r="JS15" s="103"/>
      <c r="JT15" s="103"/>
      <c r="JU15" s="103"/>
      <c r="JV15" s="103"/>
      <c r="JW15" s="103"/>
      <c r="JX15" s="103"/>
      <c r="JY15" s="103"/>
      <c r="JZ15" s="103"/>
      <c r="KA15" s="103"/>
      <c r="KB15" s="103"/>
      <c r="KC15" s="103"/>
      <c r="KD15" s="103"/>
      <c r="KE15" s="103"/>
      <c r="KF15" s="103"/>
      <c r="KG15" s="103"/>
      <c r="KH15" s="103"/>
      <c r="KI15" s="103"/>
      <c r="KJ15" s="103"/>
      <c r="KK15" s="103"/>
      <c r="KL15" s="103"/>
      <c r="KM15" s="103"/>
      <c r="KN15" s="103"/>
      <c r="KO15" s="103"/>
      <c r="KP15" s="103"/>
      <c r="KQ15" s="103"/>
      <c r="KR15" s="103"/>
      <c r="KS15" s="103"/>
      <c r="KT15" s="103"/>
      <c r="KU15" s="103"/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3"/>
      <c r="LH15" s="103"/>
      <c r="LI15" s="103"/>
      <c r="LJ15" s="103"/>
      <c r="LK15" s="103"/>
      <c r="LL15" s="103"/>
      <c r="LM15" s="103"/>
      <c r="LN15" s="103"/>
      <c r="LO15" s="103"/>
      <c r="LP15" s="103"/>
      <c r="LQ15" s="103"/>
      <c r="LR15" s="103"/>
      <c r="LS15" s="103"/>
      <c r="LT15" s="103"/>
      <c r="LU15" s="103"/>
      <c r="LV15" s="103"/>
      <c r="LW15" s="103"/>
      <c r="LX15" s="103"/>
      <c r="LY15" s="103"/>
      <c r="LZ15" s="103"/>
      <c r="MA15" s="103"/>
      <c r="MB15" s="103"/>
      <c r="MC15" s="103"/>
      <c r="MD15" s="103"/>
      <c r="ME15" s="103"/>
      <c r="MF15" s="103"/>
      <c r="MG15" s="103"/>
      <c r="MH15" s="103"/>
      <c r="MI15" s="103"/>
      <c r="MJ15" s="103"/>
      <c r="MK15" s="103"/>
      <c r="ML15" s="103"/>
      <c r="MM15" s="103"/>
      <c r="MN15" s="103"/>
      <c r="MO15" s="103"/>
      <c r="MP15" s="103"/>
      <c r="MQ15" s="103"/>
      <c r="MR15" s="103"/>
      <c r="MS15" s="103"/>
      <c r="MT15" s="103"/>
      <c r="MU15" s="103"/>
      <c r="MV15" s="103"/>
      <c r="MW15" s="103"/>
      <c r="MX15" s="103"/>
      <c r="MY15" s="103"/>
      <c r="MZ15" s="103"/>
      <c r="NA15" s="103"/>
      <c r="NB15" s="103"/>
      <c r="NC15" s="103"/>
      <c r="ND15" s="103"/>
      <c r="NE15" s="103"/>
      <c r="NF15" s="103"/>
      <c r="NG15" s="103"/>
      <c r="NH15" s="103"/>
      <c r="NI15" s="103"/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3"/>
      <c r="NX15" s="103"/>
      <c r="NY15" s="103"/>
      <c r="NZ15" s="103"/>
      <c r="OA15" s="103"/>
      <c r="OB15" s="103"/>
      <c r="OC15" s="103"/>
      <c r="OD15" s="103"/>
      <c r="OE15" s="103"/>
      <c r="OF15" s="103"/>
      <c r="OG15" s="103"/>
      <c r="OH15" s="103"/>
      <c r="OI15" s="103"/>
      <c r="OJ15" s="103"/>
      <c r="OK15" s="103"/>
      <c r="OL15" s="103"/>
      <c r="OM15" s="103"/>
      <c r="ON15" s="103"/>
      <c r="OO15" s="103"/>
      <c r="OP15" s="103"/>
      <c r="OQ15" s="103"/>
      <c r="OR15" s="103"/>
      <c r="OS15" s="103"/>
      <c r="OT15" s="103"/>
      <c r="OU15" s="103"/>
      <c r="OV15" s="103"/>
      <c r="OW15" s="103"/>
      <c r="OX15" s="103"/>
      <c r="OY15" s="103"/>
      <c r="OZ15" s="103"/>
      <c r="PA15" s="103"/>
      <c r="PB15" s="103"/>
      <c r="PC15" s="103"/>
      <c r="PD15" s="103"/>
      <c r="PE15" s="103"/>
      <c r="PF15" s="103"/>
      <c r="PG15" s="103"/>
      <c r="PH15" s="103"/>
      <c r="PI15" s="103"/>
      <c r="PJ15" s="103"/>
      <c r="PK15" s="103"/>
      <c r="PL15" s="103"/>
      <c r="PM15" s="103"/>
      <c r="PN15" s="103"/>
      <c r="PO15" s="103"/>
      <c r="PP15" s="103"/>
      <c r="PQ15" s="103"/>
      <c r="PR15" s="103"/>
      <c r="PS15" s="103"/>
      <c r="PT15" s="103"/>
      <c r="PU15" s="103"/>
      <c r="PV15" s="103"/>
    </row>
    <row r="16" spans="1:438" s="36" customFormat="1" ht="18.75" customHeight="1" x14ac:dyDescent="0.25">
      <c r="A16" s="100"/>
      <c r="B16" s="138">
        <v>41671</v>
      </c>
      <c r="C16" s="42">
        <v>4.4000000000000004</v>
      </c>
      <c r="D16" s="50">
        <v>1.7</v>
      </c>
      <c r="E16" s="59">
        <v>2.9</v>
      </c>
      <c r="F16" s="49">
        <v>-1.5</v>
      </c>
      <c r="G16" s="49">
        <v>3.9</v>
      </c>
      <c r="H16" s="49">
        <v>-2</v>
      </c>
      <c r="I16" s="49">
        <v>2.2999999999999998</v>
      </c>
      <c r="J16" s="49">
        <v>0.4</v>
      </c>
      <c r="K16" s="49">
        <v>-2.5</v>
      </c>
      <c r="L16" s="49">
        <v>-0.2</v>
      </c>
      <c r="M16" s="49">
        <v>-1.3</v>
      </c>
      <c r="N16" s="49">
        <v>1.6</v>
      </c>
      <c r="O16" s="49">
        <v>0</v>
      </c>
      <c r="P16" s="49">
        <v>2.7</v>
      </c>
      <c r="Q16" s="49">
        <v>-1.1000000000000001</v>
      </c>
      <c r="R16" s="49">
        <v>-0.9</v>
      </c>
      <c r="S16" s="49">
        <v>2.9</v>
      </c>
      <c r="T16" s="49">
        <v>-2.7</v>
      </c>
      <c r="U16" s="49">
        <v>-0.2</v>
      </c>
      <c r="V16" s="49">
        <v>0.9</v>
      </c>
      <c r="W16" s="49">
        <v>-3.2</v>
      </c>
      <c r="X16" s="49">
        <v>1.4</v>
      </c>
      <c r="Y16" s="49">
        <v>3.9</v>
      </c>
      <c r="Z16" s="49">
        <v>-5.8</v>
      </c>
      <c r="AA16" s="49">
        <v>-1.8</v>
      </c>
      <c r="AB16" s="49">
        <v>-1.1000000000000001</v>
      </c>
      <c r="AC16" s="49">
        <v>-2.2999999999999998</v>
      </c>
      <c r="AD16" s="49">
        <v>2.7</v>
      </c>
      <c r="AE16" s="49">
        <v>-5.4</v>
      </c>
      <c r="AF16" s="49">
        <v>2</v>
      </c>
      <c r="AG16" s="49">
        <v>-0.6</v>
      </c>
      <c r="AH16" s="49">
        <v>-2.5</v>
      </c>
      <c r="AI16" s="49">
        <v>4.3</v>
      </c>
      <c r="AJ16" s="49">
        <v>0.5</v>
      </c>
      <c r="AK16" s="49">
        <v>-2.5</v>
      </c>
      <c r="AL16" s="49">
        <v>1.4</v>
      </c>
      <c r="AM16" s="49">
        <v>0</v>
      </c>
      <c r="AN16" s="50">
        <v>-3.3</v>
      </c>
      <c r="AO16" s="49">
        <v>4.8</v>
      </c>
      <c r="AP16" s="49">
        <v>-0.1</v>
      </c>
      <c r="AQ16" s="49">
        <v>-0.4</v>
      </c>
      <c r="AR16" s="50">
        <v>2.8</v>
      </c>
      <c r="AS16" s="50">
        <v>0.2</v>
      </c>
      <c r="AT16" s="47">
        <v>0</v>
      </c>
      <c r="AU16" s="47">
        <v>1.9</v>
      </c>
      <c r="AV16" s="54">
        <v>-4.0999999999999996</v>
      </c>
      <c r="AW16" s="54">
        <v>2</v>
      </c>
      <c r="AX16" s="54">
        <v>2.1</v>
      </c>
      <c r="AY16" s="52">
        <v>-2.8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9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103"/>
      <c r="NF16" s="103"/>
      <c r="NG16" s="103"/>
      <c r="NH16" s="103"/>
      <c r="NI16" s="103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3"/>
      <c r="NX16" s="103"/>
      <c r="NY16" s="103"/>
      <c r="NZ16" s="103"/>
      <c r="OA16" s="103"/>
      <c r="OB16" s="103"/>
      <c r="OC16" s="103"/>
      <c r="OD16" s="103"/>
      <c r="OE16" s="103"/>
      <c r="OF16" s="103"/>
      <c r="OG16" s="103"/>
      <c r="OH16" s="103"/>
      <c r="OI16" s="103"/>
      <c r="OJ16" s="103"/>
      <c r="OK16" s="103"/>
      <c r="OL16" s="103"/>
      <c r="OM16" s="103"/>
      <c r="ON16" s="103"/>
      <c r="OO16" s="103"/>
      <c r="OP16" s="103"/>
      <c r="OQ16" s="103"/>
      <c r="OR16" s="103"/>
      <c r="OS16" s="103"/>
      <c r="OT16" s="103"/>
      <c r="OU16" s="103"/>
      <c r="OV16" s="103"/>
      <c r="OW16" s="103"/>
      <c r="OX16" s="103"/>
      <c r="OY16" s="103"/>
      <c r="OZ16" s="103"/>
      <c r="PA16" s="103"/>
      <c r="PB16" s="103"/>
      <c r="PC16" s="103"/>
      <c r="PD16" s="103"/>
      <c r="PE16" s="103"/>
      <c r="PF16" s="103"/>
      <c r="PG16" s="103"/>
      <c r="PH16" s="103"/>
      <c r="PI16" s="103"/>
      <c r="PJ16" s="103"/>
      <c r="PK16" s="103"/>
      <c r="PL16" s="103"/>
      <c r="PM16" s="103"/>
      <c r="PN16" s="103"/>
      <c r="PO16" s="103"/>
      <c r="PP16" s="103"/>
      <c r="PQ16" s="103"/>
      <c r="PR16" s="103"/>
      <c r="PS16" s="103"/>
      <c r="PT16" s="103"/>
      <c r="PU16" s="103"/>
      <c r="PV16" s="103"/>
    </row>
    <row r="17" spans="1:438" s="36" customFormat="1" ht="18.75" customHeight="1" x14ac:dyDescent="0.25">
      <c r="A17" s="100"/>
      <c r="B17" s="140">
        <v>41699</v>
      </c>
      <c r="C17" s="42">
        <v>4.4000000000000004</v>
      </c>
      <c r="D17" s="50">
        <v>1.7</v>
      </c>
      <c r="E17" s="59">
        <v>2.9</v>
      </c>
      <c r="F17" s="49">
        <v>-1.5</v>
      </c>
      <c r="G17" s="49">
        <v>3.9</v>
      </c>
      <c r="H17" s="49">
        <v>-2</v>
      </c>
      <c r="I17" s="49">
        <v>2.2999999999999998</v>
      </c>
      <c r="J17" s="49">
        <v>0.4</v>
      </c>
      <c r="K17" s="49">
        <v>-2.5</v>
      </c>
      <c r="L17" s="49">
        <v>-0.2</v>
      </c>
      <c r="M17" s="49">
        <v>-1.3</v>
      </c>
      <c r="N17" s="49">
        <v>1.6</v>
      </c>
      <c r="O17" s="49">
        <v>0</v>
      </c>
      <c r="P17" s="49">
        <v>2.7</v>
      </c>
      <c r="Q17" s="49">
        <v>-1.1000000000000001</v>
      </c>
      <c r="R17" s="49">
        <v>-0.9</v>
      </c>
      <c r="S17" s="49">
        <v>2.9</v>
      </c>
      <c r="T17" s="49">
        <v>-2.7</v>
      </c>
      <c r="U17" s="49">
        <v>-0.2</v>
      </c>
      <c r="V17" s="49">
        <v>0.9</v>
      </c>
      <c r="W17" s="49">
        <v>-3.2</v>
      </c>
      <c r="X17" s="49">
        <v>1.4</v>
      </c>
      <c r="Y17" s="49">
        <v>3.9</v>
      </c>
      <c r="Z17" s="49">
        <v>-5.8</v>
      </c>
      <c r="AA17" s="49">
        <v>-1.8</v>
      </c>
      <c r="AB17" s="49">
        <v>-1.1000000000000001</v>
      </c>
      <c r="AC17" s="49">
        <v>-2.2999999999999998</v>
      </c>
      <c r="AD17" s="49">
        <v>2.7</v>
      </c>
      <c r="AE17" s="49">
        <v>-5.4</v>
      </c>
      <c r="AF17" s="49">
        <v>2</v>
      </c>
      <c r="AG17" s="49">
        <v>-0.6</v>
      </c>
      <c r="AH17" s="49">
        <v>-2.5</v>
      </c>
      <c r="AI17" s="49">
        <v>4.3</v>
      </c>
      <c r="AJ17" s="49">
        <v>0.5</v>
      </c>
      <c r="AK17" s="49">
        <v>-2.5</v>
      </c>
      <c r="AL17" s="49">
        <v>1.4</v>
      </c>
      <c r="AM17" s="49">
        <v>0</v>
      </c>
      <c r="AN17" s="50">
        <v>-3.3</v>
      </c>
      <c r="AO17" s="49">
        <v>4.8</v>
      </c>
      <c r="AP17" s="49">
        <v>-0.1</v>
      </c>
      <c r="AQ17" s="49">
        <v>-0.4</v>
      </c>
      <c r="AR17" s="50">
        <v>2.8</v>
      </c>
      <c r="AS17" s="50">
        <v>0.2</v>
      </c>
      <c r="AT17" s="47">
        <v>0</v>
      </c>
      <c r="AU17" s="47">
        <v>1.9</v>
      </c>
      <c r="AV17" s="54">
        <v>-4.0999999999999996</v>
      </c>
      <c r="AW17" s="54">
        <v>2</v>
      </c>
      <c r="AX17" s="54">
        <v>2.4</v>
      </c>
      <c r="AY17" s="54">
        <v>-2</v>
      </c>
      <c r="AZ17" s="52">
        <v>-1</v>
      </c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161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103"/>
      <c r="NF17" s="103"/>
      <c r="NG17" s="103"/>
      <c r="NH17" s="103"/>
      <c r="NI17" s="103"/>
      <c r="NJ17" s="103"/>
      <c r="NK17" s="103"/>
      <c r="NL17" s="103"/>
      <c r="NM17" s="103"/>
      <c r="NN17" s="103"/>
      <c r="NO17" s="103"/>
      <c r="NP17" s="103"/>
      <c r="NQ17" s="103"/>
      <c r="NR17" s="103"/>
      <c r="NS17" s="103"/>
      <c r="NT17" s="103"/>
      <c r="NU17" s="103"/>
      <c r="NV17" s="103"/>
      <c r="NW17" s="103"/>
      <c r="NX17" s="103"/>
      <c r="NY17" s="103"/>
      <c r="NZ17" s="103"/>
      <c r="OA17" s="103"/>
      <c r="OB17" s="103"/>
      <c r="OC17" s="103"/>
      <c r="OD17" s="103"/>
      <c r="OE17" s="103"/>
      <c r="OF17" s="103"/>
      <c r="OG17" s="103"/>
      <c r="OH17" s="103"/>
      <c r="OI17" s="103"/>
      <c r="OJ17" s="103"/>
      <c r="OK17" s="103"/>
      <c r="OL17" s="103"/>
      <c r="OM17" s="103"/>
      <c r="ON17" s="103"/>
      <c r="OO17" s="103"/>
      <c r="OP17" s="103"/>
      <c r="OQ17" s="103"/>
      <c r="OR17" s="103"/>
      <c r="OS17" s="103"/>
      <c r="OT17" s="103"/>
      <c r="OU17" s="103"/>
      <c r="OV17" s="103"/>
      <c r="OW17" s="103"/>
      <c r="OX17" s="103"/>
      <c r="OY17" s="103"/>
      <c r="OZ17" s="103"/>
      <c r="PA17" s="103"/>
      <c r="PB17" s="103"/>
      <c r="PC17" s="103"/>
      <c r="PD17" s="103"/>
      <c r="PE17" s="103"/>
      <c r="PF17" s="103"/>
      <c r="PG17" s="103"/>
      <c r="PH17" s="103"/>
      <c r="PI17" s="103"/>
      <c r="PJ17" s="103"/>
      <c r="PK17" s="103"/>
      <c r="PL17" s="103"/>
      <c r="PM17" s="103"/>
      <c r="PN17" s="103"/>
      <c r="PO17" s="103"/>
      <c r="PP17" s="103"/>
      <c r="PQ17" s="103"/>
      <c r="PR17" s="103"/>
      <c r="PS17" s="103"/>
      <c r="PT17" s="103"/>
      <c r="PU17" s="103"/>
      <c r="PV17" s="103"/>
    </row>
    <row r="18" spans="1:438" s="36" customFormat="1" ht="18.75" customHeight="1" x14ac:dyDescent="0.25">
      <c r="A18" s="100"/>
      <c r="B18" s="140">
        <v>41730</v>
      </c>
      <c r="C18" s="42">
        <v>4.4000000000000004</v>
      </c>
      <c r="D18" s="50">
        <v>1.7</v>
      </c>
      <c r="E18" s="59">
        <v>2.9</v>
      </c>
      <c r="F18" s="49">
        <v>-1.5</v>
      </c>
      <c r="G18" s="49">
        <v>3.9</v>
      </c>
      <c r="H18" s="49">
        <v>-2</v>
      </c>
      <c r="I18" s="49">
        <v>2.2999999999999998</v>
      </c>
      <c r="J18" s="49">
        <v>0.4</v>
      </c>
      <c r="K18" s="49">
        <v>-2.5</v>
      </c>
      <c r="L18" s="49">
        <v>-0.2</v>
      </c>
      <c r="M18" s="49">
        <v>-1.3</v>
      </c>
      <c r="N18" s="49">
        <v>1.6</v>
      </c>
      <c r="O18" s="49">
        <v>0</v>
      </c>
      <c r="P18" s="49">
        <v>2.7</v>
      </c>
      <c r="Q18" s="49">
        <v>-1.1000000000000001</v>
      </c>
      <c r="R18" s="49">
        <v>-0.9</v>
      </c>
      <c r="S18" s="49">
        <v>2.9</v>
      </c>
      <c r="T18" s="49">
        <v>-2.7</v>
      </c>
      <c r="U18" s="49">
        <v>-0.2</v>
      </c>
      <c r="V18" s="49">
        <v>0.9</v>
      </c>
      <c r="W18" s="49">
        <v>-3.2</v>
      </c>
      <c r="X18" s="49">
        <v>1.4</v>
      </c>
      <c r="Y18" s="49">
        <v>3.9</v>
      </c>
      <c r="Z18" s="49">
        <v>-5.8</v>
      </c>
      <c r="AA18" s="49">
        <v>-1.8</v>
      </c>
      <c r="AB18" s="49">
        <v>-1.1000000000000001</v>
      </c>
      <c r="AC18" s="49">
        <v>-2.2999999999999998</v>
      </c>
      <c r="AD18" s="49">
        <v>2.7</v>
      </c>
      <c r="AE18" s="49">
        <v>-5.4</v>
      </c>
      <c r="AF18" s="49">
        <v>2</v>
      </c>
      <c r="AG18" s="49">
        <v>-0.6</v>
      </c>
      <c r="AH18" s="49">
        <v>-2.5</v>
      </c>
      <c r="AI18" s="49">
        <v>4.3</v>
      </c>
      <c r="AJ18" s="49">
        <v>0.5</v>
      </c>
      <c r="AK18" s="49">
        <v>-2.5</v>
      </c>
      <c r="AL18" s="49">
        <v>0.7</v>
      </c>
      <c r="AM18" s="49">
        <v>1.5</v>
      </c>
      <c r="AN18" s="50">
        <v>-2.7</v>
      </c>
      <c r="AO18" s="49">
        <v>3.3</v>
      </c>
      <c r="AP18" s="49">
        <v>0</v>
      </c>
      <c r="AQ18" s="49">
        <v>-0.2</v>
      </c>
      <c r="AR18" s="50">
        <v>2.6</v>
      </c>
      <c r="AS18" s="50">
        <v>0.2</v>
      </c>
      <c r="AT18" s="47">
        <v>0.3</v>
      </c>
      <c r="AU18" s="47">
        <v>1.8</v>
      </c>
      <c r="AV18" s="54">
        <v>-3.4</v>
      </c>
      <c r="AW18" s="54">
        <v>2</v>
      </c>
      <c r="AX18" s="54">
        <v>3.7</v>
      </c>
      <c r="AY18" s="54">
        <v>-3.3</v>
      </c>
      <c r="AZ18" s="54">
        <v>-0.2</v>
      </c>
      <c r="BA18" s="52">
        <v>1.2</v>
      </c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161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  <c r="IW18" s="103"/>
      <c r="IX18" s="103"/>
      <c r="IY18" s="103"/>
      <c r="IZ18" s="103"/>
      <c r="JA18" s="103"/>
      <c r="JB18" s="103"/>
      <c r="JC18" s="103"/>
      <c r="JD18" s="103"/>
      <c r="JE18" s="103"/>
      <c r="JF18" s="103"/>
      <c r="JG18" s="103"/>
      <c r="JH18" s="103"/>
      <c r="JI18" s="103"/>
      <c r="JJ18" s="103"/>
      <c r="JK18" s="103"/>
      <c r="JL18" s="103"/>
      <c r="JM18" s="103"/>
      <c r="JN18" s="103"/>
      <c r="JO18" s="103"/>
      <c r="JP18" s="103"/>
      <c r="JQ18" s="103"/>
      <c r="JR18" s="103"/>
      <c r="JS18" s="103"/>
      <c r="JT18" s="103"/>
      <c r="JU18" s="103"/>
      <c r="JV18" s="103"/>
      <c r="JW18" s="103"/>
      <c r="JX18" s="103"/>
      <c r="JY18" s="103"/>
      <c r="JZ18" s="103"/>
      <c r="KA18" s="103"/>
      <c r="KB18" s="103"/>
      <c r="KC18" s="103"/>
      <c r="KD18" s="103"/>
      <c r="KE18" s="103"/>
      <c r="KF18" s="103"/>
      <c r="KG18" s="103"/>
      <c r="KH18" s="103"/>
      <c r="KI18" s="103"/>
      <c r="KJ18" s="103"/>
      <c r="KK18" s="103"/>
      <c r="KL18" s="103"/>
      <c r="KM18" s="103"/>
      <c r="KN18" s="103"/>
      <c r="KO18" s="103"/>
      <c r="KP18" s="103"/>
      <c r="KQ18" s="103"/>
      <c r="KR18" s="103"/>
      <c r="KS18" s="103"/>
      <c r="KT18" s="103"/>
      <c r="KU18" s="103"/>
      <c r="KV18" s="103"/>
      <c r="KW18" s="103"/>
      <c r="KX18" s="103"/>
      <c r="KY18" s="103"/>
      <c r="KZ18" s="103"/>
      <c r="LA18" s="103"/>
      <c r="LB18" s="103"/>
      <c r="LC18" s="103"/>
      <c r="LD18" s="103"/>
      <c r="LE18" s="103"/>
      <c r="LF18" s="103"/>
      <c r="LG18" s="103"/>
      <c r="LH18" s="103"/>
      <c r="LI18" s="103"/>
      <c r="LJ18" s="103"/>
      <c r="LK18" s="103"/>
      <c r="LL18" s="103"/>
      <c r="LM18" s="103"/>
      <c r="LN18" s="103"/>
      <c r="LO18" s="103"/>
      <c r="LP18" s="103"/>
      <c r="LQ18" s="103"/>
      <c r="LR18" s="103"/>
      <c r="LS18" s="103"/>
      <c r="LT18" s="103"/>
      <c r="LU18" s="103"/>
      <c r="LV18" s="103"/>
      <c r="LW18" s="103"/>
      <c r="LX18" s="103"/>
      <c r="LY18" s="103"/>
      <c r="LZ18" s="103"/>
      <c r="MA18" s="103"/>
      <c r="MB18" s="103"/>
      <c r="MC18" s="103"/>
      <c r="MD18" s="103"/>
      <c r="ME18" s="103"/>
      <c r="MF18" s="103"/>
      <c r="MG18" s="103"/>
      <c r="MH18" s="103"/>
      <c r="MI18" s="103"/>
      <c r="MJ18" s="103"/>
      <c r="MK18" s="103"/>
      <c r="ML18" s="103"/>
      <c r="MM18" s="103"/>
      <c r="MN18" s="103"/>
      <c r="MO18" s="103"/>
      <c r="MP18" s="103"/>
      <c r="MQ18" s="103"/>
      <c r="MR18" s="103"/>
      <c r="MS18" s="103"/>
      <c r="MT18" s="103"/>
      <c r="MU18" s="103"/>
      <c r="MV18" s="103"/>
      <c r="MW18" s="103"/>
      <c r="MX18" s="103"/>
      <c r="MY18" s="103"/>
      <c r="MZ18" s="103"/>
      <c r="NA18" s="103"/>
      <c r="NB18" s="103"/>
      <c r="NC18" s="103"/>
      <c r="ND18" s="103"/>
      <c r="NE18" s="103"/>
      <c r="NF18" s="103"/>
      <c r="NG18" s="103"/>
      <c r="NH18" s="103"/>
      <c r="NI18" s="103"/>
      <c r="NJ18" s="103"/>
      <c r="NK18" s="103"/>
      <c r="NL18" s="103"/>
      <c r="NM18" s="103"/>
      <c r="NN18" s="103"/>
      <c r="NO18" s="103"/>
      <c r="NP18" s="103"/>
      <c r="NQ18" s="103"/>
      <c r="NR18" s="103"/>
      <c r="NS18" s="103"/>
      <c r="NT18" s="103"/>
      <c r="NU18" s="103"/>
      <c r="NV18" s="103"/>
      <c r="NW18" s="103"/>
      <c r="NX18" s="103"/>
      <c r="NY18" s="103"/>
      <c r="NZ18" s="103"/>
      <c r="OA18" s="103"/>
      <c r="OB18" s="103"/>
      <c r="OC18" s="103"/>
      <c r="OD18" s="103"/>
      <c r="OE18" s="103"/>
      <c r="OF18" s="103"/>
      <c r="OG18" s="103"/>
      <c r="OH18" s="103"/>
      <c r="OI18" s="103"/>
      <c r="OJ18" s="103"/>
      <c r="OK18" s="103"/>
      <c r="OL18" s="103"/>
      <c r="OM18" s="103"/>
      <c r="ON18" s="103"/>
      <c r="OO18" s="103"/>
      <c r="OP18" s="103"/>
      <c r="OQ18" s="103"/>
      <c r="OR18" s="103"/>
      <c r="OS18" s="103"/>
      <c r="OT18" s="103"/>
      <c r="OU18" s="103"/>
      <c r="OV18" s="103"/>
      <c r="OW18" s="103"/>
      <c r="OX18" s="103"/>
      <c r="OY18" s="103"/>
      <c r="OZ18" s="103"/>
      <c r="PA18" s="103"/>
      <c r="PB18" s="103"/>
      <c r="PC18" s="103"/>
      <c r="PD18" s="103"/>
      <c r="PE18" s="103"/>
      <c r="PF18" s="103"/>
      <c r="PG18" s="103"/>
      <c r="PH18" s="103"/>
      <c r="PI18" s="103"/>
      <c r="PJ18" s="103"/>
      <c r="PK18" s="103"/>
      <c r="PL18" s="103"/>
      <c r="PM18" s="103"/>
      <c r="PN18" s="103"/>
      <c r="PO18" s="103"/>
      <c r="PP18" s="103"/>
      <c r="PQ18" s="103"/>
      <c r="PR18" s="103"/>
      <c r="PS18" s="103"/>
      <c r="PT18" s="103"/>
      <c r="PU18" s="103"/>
      <c r="PV18" s="103"/>
    </row>
    <row r="19" spans="1:438" s="36" customFormat="1" ht="18.75" customHeight="1" x14ac:dyDescent="0.25">
      <c r="A19" s="100"/>
      <c r="B19" s="140">
        <v>41760</v>
      </c>
      <c r="C19" s="42">
        <v>4.4000000000000004</v>
      </c>
      <c r="D19" s="50">
        <v>1.7</v>
      </c>
      <c r="E19" s="59">
        <v>2.9</v>
      </c>
      <c r="F19" s="49">
        <v>-1.5</v>
      </c>
      <c r="G19" s="49">
        <v>3.9</v>
      </c>
      <c r="H19" s="49">
        <v>-2</v>
      </c>
      <c r="I19" s="49">
        <v>2.2999999999999998</v>
      </c>
      <c r="J19" s="49">
        <v>0.4</v>
      </c>
      <c r="K19" s="49">
        <v>-2.5</v>
      </c>
      <c r="L19" s="49">
        <v>-0.2</v>
      </c>
      <c r="M19" s="49">
        <v>-1.3</v>
      </c>
      <c r="N19" s="49">
        <v>1.6</v>
      </c>
      <c r="O19" s="49">
        <v>0</v>
      </c>
      <c r="P19" s="49">
        <v>2.7</v>
      </c>
      <c r="Q19" s="49">
        <v>-1.1000000000000001</v>
      </c>
      <c r="R19" s="49">
        <v>-0.9</v>
      </c>
      <c r="S19" s="49">
        <v>2.9</v>
      </c>
      <c r="T19" s="49">
        <v>-2.7</v>
      </c>
      <c r="U19" s="49">
        <v>-0.2</v>
      </c>
      <c r="V19" s="49">
        <v>0.9</v>
      </c>
      <c r="W19" s="49">
        <v>-3.2</v>
      </c>
      <c r="X19" s="49">
        <v>1.4</v>
      </c>
      <c r="Y19" s="49">
        <v>3.9</v>
      </c>
      <c r="Z19" s="49">
        <v>-5.8</v>
      </c>
      <c r="AA19" s="49">
        <v>-1.8</v>
      </c>
      <c r="AB19" s="49">
        <v>-1.1000000000000001</v>
      </c>
      <c r="AC19" s="49">
        <v>-2.2999999999999998</v>
      </c>
      <c r="AD19" s="49">
        <v>2.7</v>
      </c>
      <c r="AE19" s="49">
        <v>-5.4</v>
      </c>
      <c r="AF19" s="49">
        <v>2</v>
      </c>
      <c r="AG19" s="49">
        <v>-0.6</v>
      </c>
      <c r="AH19" s="49">
        <v>-2.5</v>
      </c>
      <c r="AI19" s="49">
        <v>4.3</v>
      </c>
      <c r="AJ19" s="49">
        <v>0.6</v>
      </c>
      <c r="AK19" s="49">
        <v>-2.5</v>
      </c>
      <c r="AL19" s="49">
        <v>0.7</v>
      </c>
      <c r="AM19" s="49">
        <v>1.5</v>
      </c>
      <c r="AN19" s="50">
        <v>-2.7</v>
      </c>
      <c r="AO19" s="49">
        <v>3.3</v>
      </c>
      <c r="AP19" s="49">
        <v>0</v>
      </c>
      <c r="AQ19" s="49">
        <v>-0.2</v>
      </c>
      <c r="AR19" s="50">
        <v>2.6</v>
      </c>
      <c r="AS19" s="50">
        <v>0.2</v>
      </c>
      <c r="AT19" s="47">
        <v>0.3</v>
      </c>
      <c r="AU19" s="47">
        <v>1.8</v>
      </c>
      <c r="AV19" s="54">
        <v>-3.4</v>
      </c>
      <c r="AW19" s="54">
        <v>2</v>
      </c>
      <c r="AX19" s="54">
        <v>3.7</v>
      </c>
      <c r="AY19" s="54">
        <v>-3.3</v>
      </c>
      <c r="AZ19" s="54">
        <v>-0.2</v>
      </c>
      <c r="BA19" s="54">
        <v>1.2</v>
      </c>
      <c r="BB19" s="52">
        <v>-1.1000000000000001</v>
      </c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161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  <c r="IW19" s="103"/>
      <c r="IX19" s="103"/>
      <c r="IY19" s="103"/>
      <c r="IZ19" s="103"/>
      <c r="JA19" s="103"/>
      <c r="JB19" s="103"/>
      <c r="JC19" s="103"/>
      <c r="JD19" s="103"/>
      <c r="JE19" s="103"/>
      <c r="JF19" s="103"/>
      <c r="JG19" s="103"/>
      <c r="JH19" s="103"/>
      <c r="JI19" s="103"/>
      <c r="JJ19" s="103"/>
      <c r="JK19" s="103"/>
      <c r="JL19" s="103"/>
      <c r="JM19" s="103"/>
      <c r="JN19" s="103"/>
      <c r="JO19" s="103"/>
      <c r="JP19" s="103"/>
      <c r="JQ19" s="103"/>
      <c r="JR19" s="103"/>
      <c r="JS19" s="103"/>
      <c r="JT19" s="103"/>
      <c r="JU19" s="103"/>
      <c r="JV19" s="103"/>
      <c r="JW19" s="103"/>
      <c r="JX19" s="103"/>
      <c r="JY19" s="103"/>
      <c r="JZ19" s="103"/>
      <c r="KA19" s="103"/>
      <c r="KB19" s="103"/>
      <c r="KC19" s="103"/>
      <c r="KD19" s="103"/>
      <c r="KE19" s="103"/>
      <c r="KF19" s="103"/>
      <c r="KG19" s="103"/>
      <c r="KH19" s="103"/>
      <c r="KI19" s="103"/>
      <c r="KJ19" s="103"/>
      <c r="KK19" s="103"/>
      <c r="KL19" s="103"/>
      <c r="KM19" s="103"/>
      <c r="KN19" s="103"/>
      <c r="KO19" s="103"/>
      <c r="KP19" s="103"/>
      <c r="KQ19" s="103"/>
      <c r="KR19" s="103"/>
      <c r="KS19" s="103"/>
      <c r="KT19" s="103"/>
      <c r="KU19" s="103"/>
      <c r="KV19" s="103"/>
      <c r="KW19" s="103"/>
      <c r="KX19" s="103"/>
      <c r="KY19" s="103"/>
      <c r="KZ19" s="103"/>
      <c r="LA19" s="103"/>
      <c r="LB19" s="103"/>
      <c r="LC19" s="103"/>
      <c r="LD19" s="103"/>
      <c r="LE19" s="103"/>
      <c r="LF19" s="103"/>
      <c r="LG19" s="103"/>
      <c r="LH19" s="103"/>
      <c r="LI19" s="103"/>
      <c r="LJ19" s="103"/>
      <c r="LK19" s="103"/>
      <c r="LL19" s="103"/>
      <c r="LM19" s="103"/>
      <c r="LN19" s="103"/>
      <c r="LO19" s="103"/>
      <c r="LP19" s="103"/>
      <c r="LQ19" s="103"/>
      <c r="LR19" s="103"/>
      <c r="LS19" s="103"/>
      <c r="LT19" s="103"/>
      <c r="LU19" s="103"/>
      <c r="LV19" s="103"/>
      <c r="LW19" s="103"/>
      <c r="LX19" s="103"/>
      <c r="LY19" s="103"/>
      <c r="LZ19" s="103"/>
      <c r="MA19" s="103"/>
      <c r="MB19" s="103"/>
      <c r="MC19" s="103"/>
      <c r="MD19" s="103"/>
      <c r="ME19" s="103"/>
      <c r="MF19" s="103"/>
      <c r="MG19" s="103"/>
      <c r="MH19" s="103"/>
      <c r="MI19" s="103"/>
      <c r="MJ19" s="103"/>
      <c r="MK19" s="103"/>
      <c r="ML19" s="103"/>
      <c r="MM19" s="103"/>
      <c r="MN19" s="103"/>
      <c r="MO19" s="103"/>
      <c r="MP19" s="103"/>
      <c r="MQ19" s="103"/>
      <c r="MR19" s="103"/>
      <c r="MS19" s="103"/>
      <c r="MT19" s="103"/>
      <c r="MU19" s="103"/>
      <c r="MV19" s="103"/>
      <c r="MW19" s="103"/>
      <c r="MX19" s="103"/>
      <c r="MY19" s="103"/>
      <c r="MZ19" s="103"/>
      <c r="NA19" s="103"/>
      <c r="NB19" s="103"/>
      <c r="NC19" s="103"/>
      <c r="ND19" s="103"/>
      <c r="NE19" s="103"/>
      <c r="NF19" s="103"/>
      <c r="NG19" s="103"/>
      <c r="NH19" s="103"/>
      <c r="NI19" s="103"/>
      <c r="NJ19" s="103"/>
      <c r="NK19" s="103"/>
      <c r="NL19" s="103"/>
      <c r="NM19" s="103"/>
      <c r="NN19" s="103"/>
      <c r="NO19" s="103"/>
      <c r="NP19" s="103"/>
      <c r="NQ19" s="103"/>
      <c r="NR19" s="103"/>
      <c r="NS19" s="103"/>
      <c r="NT19" s="103"/>
      <c r="NU19" s="103"/>
      <c r="NV19" s="103"/>
      <c r="NW19" s="103"/>
      <c r="NX19" s="103"/>
      <c r="NY19" s="103"/>
      <c r="NZ19" s="103"/>
      <c r="OA19" s="103"/>
      <c r="OB19" s="103"/>
      <c r="OC19" s="103"/>
      <c r="OD19" s="103"/>
      <c r="OE19" s="103"/>
      <c r="OF19" s="103"/>
      <c r="OG19" s="103"/>
      <c r="OH19" s="103"/>
      <c r="OI19" s="103"/>
      <c r="OJ19" s="103"/>
      <c r="OK19" s="103"/>
      <c r="OL19" s="103"/>
      <c r="OM19" s="103"/>
      <c r="ON19" s="103"/>
      <c r="OO19" s="103"/>
      <c r="OP19" s="103"/>
      <c r="OQ19" s="103"/>
      <c r="OR19" s="103"/>
      <c r="OS19" s="103"/>
      <c r="OT19" s="103"/>
      <c r="OU19" s="103"/>
      <c r="OV19" s="103"/>
      <c r="OW19" s="103"/>
      <c r="OX19" s="103"/>
      <c r="OY19" s="103"/>
      <c r="OZ19" s="103"/>
      <c r="PA19" s="103"/>
      <c r="PB19" s="103"/>
      <c r="PC19" s="103"/>
      <c r="PD19" s="103"/>
      <c r="PE19" s="103"/>
      <c r="PF19" s="103"/>
      <c r="PG19" s="103"/>
      <c r="PH19" s="103"/>
      <c r="PI19" s="103"/>
      <c r="PJ19" s="103"/>
      <c r="PK19" s="103"/>
      <c r="PL19" s="103"/>
      <c r="PM19" s="103"/>
      <c r="PN19" s="103"/>
      <c r="PO19" s="103"/>
      <c r="PP19" s="103"/>
      <c r="PQ19" s="103"/>
      <c r="PR19" s="103"/>
      <c r="PS19" s="103"/>
      <c r="PT19" s="103"/>
      <c r="PU19" s="103"/>
      <c r="PV19" s="103"/>
    </row>
    <row r="20" spans="1:438" s="36" customFormat="1" ht="18.75" customHeight="1" x14ac:dyDescent="0.25">
      <c r="A20" s="100"/>
      <c r="B20" s="140">
        <v>41791</v>
      </c>
      <c r="C20" s="42">
        <v>4.4000000000000004</v>
      </c>
      <c r="D20" s="50">
        <v>1.7</v>
      </c>
      <c r="E20" s="59">
        <v>2.9</v>
      </c>
      <c r="F20" s="49">
        <v>-1.5</v>
      </c>
      <c r="G20" s="49">
        <v>3.9</v>
      </c>
      <c r="H20" s="49">
        <v>-2</v>
      </c>
      <c r="I20" s="49">
        <v>2.2999999999999998</v>
      </c>
      <c r="J20" s="49">
        <v>0.4</v>
      </c>
      <c r="K20" s="49">
        <v>-2.5</v>
      </c>
      <c r="L20" s="49">
        <v>-0.2</v>
      </c>
      <c r="M20" s="49">
        <v>-1.3</v>
      </c>
      <c r="N20" s="49">
        <v>1.6</v>
      </c>
      <c r="O20" s="49">
        <v>0</v>
      </c>
      <c r="P20" s="49">
        <v>2.7</v>
      </c>
      <c r="Q20" s="49">
        <v>-1.1000000000000001</v>
      </c>
      <c r="R20" s="49">
        <v>-0.9</v>
      </c>
      <c r="S20" s="49">
        <v>2.9</v>
      </c>
      <c r="T20" s="49">
        <v>-2.7</v>
      </c>
      <c r="U20" s="49">
        <v>-0.2</v>
      </c>
      <c r="V20" s="49">
        <v>0.9</v>
      </c>
      <c r="W20" s="49">
        <v>-3.2</v>
      </c>
      <c r="X20" s="49">
        <v>1.4</v>
      </c>
      <c r="Y20" s="49">
        <v>3.9</v>
      </c>
      <c r="Z20" s="49">
        <v>-5.8</v>
      </c>
      <c r="AA20" s="49">
        <v>-1.8</v>
      </c>
      <c r="AB20" s="49">
        <v>-1.1000000000000001</v>
      </c>
      <c r="AC20" s="49">
        <v>-2.2999999999999998</v>
      </c>
      <c r="AD20" s="49">
        <v>2.7</v>
      </c>
      <c r="AE20" s="49">
        <v>-5.4</v>
      </c>
      <c r="AF20" s="49">
        <v>2</v>
      </c>
      <c r="AG20" s="49">
        <v>-0.6</v>
      </c>
      <c r="AH20" s="49">
        <v>-2.5</v>
      </c>
      <c r="AI20" s="49">
        <v>4.3</v>
      </c>
      <c r="AJ20" s="49">
        <v>0.6</v>
      </c>
      <c r="AK20" s="49">
        <v>-2.5</v>
      </c>
      <c r="AL20" s="49">
        <v>0.7</v>
      </c>
      <c r="AM20" s="49">
        <v>1.5</v>
      </c>
      <c r="AN20" s="50">
        <v>-2.7</v>
      </c>
      <c r="AO20" s="49">
        <v>3.3</v>
      </c>
      <c r="AP20" s="49">
        <v>0</v>
      </c>
      <c r="AQ20" s="49">
        <v>-0.2</v>
      </c>
      <c r="AR20" s="50">
        <v>2.6</v>
      </c>
      <c r="AS20" s="50">
        <v>0.2</v>
      </c>
      <c r="AT20" s="47">
        <v>0.3</v>
      </c>
      <c r="AU20" s="47">
        <v>1.8</v>
      </c>
      <c r="AV20" s="54">
        <v>-3.4</v>
      </c>
      <c r="AW20" s="54">
        <v>2</v>
      </c>
      <c r="AX20" s="54">
        <v>3.7</v>
      </c>
      <c r="AY20" s="54">
        <v>-3.3</v>
      </c>
      <c r="AZ20" s="54">
        <v>-0.2</v>
      </c>
      <c r="BA20" s="54">
        <v>1.7</v>
      </c>
      <c r="BB20" s="54">
        <v>-1.2</v>
      </c>
      <c r="BC20" s="52">
        <v>1.2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161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  <c r="IW20" s="103"/>
      <c r="IX20" s="103"/>
      <c r="IY20" s="103"/>
      <c r="IZ20" s="103"/>
      <c r="JA20" s="103"/>
      <c r="JB20" s="103"/>
      <c r="JC20" s="103"/>
      <c r="JD20" s="103"/>
      <c r="JE20" s="103"/>
      <c r="JF20" s="103"/>
      <c r="JG20" s="103"/>
      <c r="JH20" s="103"/>
      <c r="JI20" s="103"/>
      <c r="JJ20" s="103"/>
      <c r="JK20" s="103"/>
      <c r="JL20" s="103"/>
      <c r="JM20" s="103"/>
      <c r="JN20" s="103"/>
      <c r="JO20" s="103"/>
      <c r="JP20" s="103"/>
      <c r="JQ20" s="103"/>
      <c r="JR20" s="103"/>
      <c r="JS20" s="103"/>
      <c r="JT20" s="103"/>
      <c r="JU20" s="103"/>
      <c r="JV20" s="103"/>
      <c r="JW20" s="103"/>
      <c r="JX20" s="103"/>
      <c r="JY20" s="103"/>
      <c r="JZ20" s="103"/>
      <c r="KA20" s="103"/>
      <c r="KB20" s="103"/>
      <c r="KC20" s="103"/>
      <c r="KD20" s="103"/>
      <c r="KE20" s="103"/>
      <c r="KF20" s="103"/>
      <c r="KG20" s="103"/>
      <c r="KH20" s="103"/>
      <c r="KI20" s="103"/>
      <c r="KJ20" s="103"/>
      <c r="KK20" s="103"/>
      <c r="KL20" s="103"/>
      <c r="KM20" s="103"/>
      <c r="KN20" s="103"/>
      <c r="KO20" s="103"/>
      <c r="KP20" s="103"/>
      <c r="KQ20" s="103"/>
      <c r="KR20" s="103"/>
      <c r="KS20" s="103"/>
      <c r="KT20" s="103"/>
      <c r="KU20" s="103"/>
      <c r="KV20" s="103"/>
      <c r="KW20" s="103"/>
      <c r="KX20" s="103"/>
      <c r="KY20" s="103"/>
      <c r="KZ20" s="103"/>
      <c r="LA20" s="103"/>
      <c r="LB20" s="103"/>
      <c r="LC20" s="103"/>
      <c r="LD20" s="103"/>
      <c r="LE20" s="103"/>
      <c r="LF20" s="103"/>
      <c r="LG20" s="103"/>
      <c r="LH20" s="103"/>
      <c r="LI20" s="103"/>
      <c r="LJ20" s="103"/>
      <c r="LK20" s="103"/>
      <c r="LL20" s="103"/>
      <c r="LM20" s="103"/>
      <c r="LN20" s="103"/>
      <c r="LO20" s="103"/>
      <c r="LP20" s="103"/>
      <c r="LQ20" s="103"/>
      <c r="LR20" s="103"/>
      <c r="LS20" s="103"/>
      <c r="LT20" s="103"/>
      <c r="LU20" s="103"/>
      <c r="LV20" s="103"/>
      <c r="LW20" s="103"/>
      <c r="LX20" s="103"/>
      <c r="LY20" s="103"/>
      <c r="LZ20" s="103"/>
      <c r="MA20" s="103"/>
      <c r="MB20" s="103"/>
      <c r="MC20" s="103"/>
      <c r="MD20" s="103"/>
      <c r="ME20" s="103"/>
      <c r="MF20" s="103"/>
      <c r="MG20" s="103"/>
      <c r="MH20" s="103"/>
      <c r="MI20" s="103"/>
      <c r="MJ20" s="103"/>
      <c r="MK20" s="103"/>
      <c r="ML20" s="103"/>
      <c r="MM20" s="103"/>
      <c r="MN20" s="103"/>
      <c r="MO20" s="103"/>
      <c r="MP20" s="103"/>
      <c r="MQ20" s="103"/>
      <c r="MR20" s="103"/>
      <c r="MS20" s="103"/>
      <c r="MT20" s="103"/>
      <c r="MU20" s="103"/>
      <c r="MV20" s="103"/>
      <c r="MW20" s="103"/>
      <c r="MX20" s="103"/>
      <c r="MY20" s="103"/>
      <c r="MZ20" s="103"/>
      <c r="NA20" s="103"/>
      <c r="NB20" s="103"/>
      <c r="NC20" s="103"/>
      <c r="ND20" s="103"/>
      <c r="NE20" s="103"/>
      <c r="NF20" s="103"/>
      <c r="NG20" s="103"/>
      <c r="NH20" s="103"/>
      <c r="NI20" s="103"/>
      <c r="NJ20" s="103"/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NY20" s="103"/>
      <c r="NZ20" s="103"/>
      <c r="OA20" s="103"/>
      <c r="OB20" s="103"/>
      <c r="OC20" s="103"/>
      <c r="OD20" s="103"/>
      <c r="OE20" s="103"/>
      <c r="OF20" s="103"/>
      <c r="OG20" s="103"/>
      <c r="OH20" s="103"/>
      <c r="OI20" s="103"/>
      <c r="OJ20" s="103"/>
      <c r="OK20" s="103"/>
      <c r="OL20" s="103"/>
      <c r="OM20" s="103"/>
      <c r="ON20" s="103"/>
      <c r="OO20" s="103"/>
      <c r="OP20" s="103"/>
      <c r="OQ20" s="103"/>
      <c r="OR20" s="103"/>
      <c r="OS20" s="103"/>
      <c r="OT20" s="103"/>
      <c r="OU20" s="103"/>
      <c r="OV20" s="103"/>
      <c r="OW20" s="103"/>
      <c r="OX20" s="103"/>
      <c r="OY20" s="103"/>
      <c r="OZ20" s="103"/>
      <c r="PA20" s="103"/>
      <c r="PB20" s="103"/>
      <c r="PC20" s="103"/>
      <c r="PD20" s="103"/>
      <c r="PE20" s="103"/>
      <c r="PF20" s="103"/>
      <c r="PG20" s="103"/>
      <c r="PH20" s="103"/>
      <c r="PI20" s="103"/>
      <c r="PJ20" s="103"/>
      <c r="PK20" s="103"/>
      <c r="PL20" s="103"/>
      <c r="PM20" s="103"/>
      <c r="PN20" s="103"/>
      <c r="PO20" s="103"/>
      <c r="PP20" s="103"/>
      <c r="PQ20" s="103"/>
      <c r="PR20" s="103"/>
      <c r="PS20" s="103"/>
      <c r="PT20" s="103"/>
      <c r="PU20" s="103"/>
      <c r="PV20" s="103"/>
    </row>
    <row r="21" spans="1:438" s="36" customFormat="1" ht="18.75" customHeight="1" x14ac:dyDescent="0.25">
      <c r="A21" s="100"/>
      <c r="B21" s="140">
        <v>41821</v>
      </c>
      <c r="C21" s="42">
        <v>4.4000000000000004</v>
      </c>
      <c r="D21" s="50">
        <v>1.7</v>
      </c>
      <c r="E21" s="59">
        <v>2.9</v>
      </c>
      <c r="F21" s="49">
        <v>-1.5</v>
      </c>
      <c r="G21" s="49">
        <v>3.9</v>
      </c>
      <c r="H21" s="49">
        <v>-2</v>
      </c>
      <c r="I21" s="49">
        <v>2.2999999999999998</v>
      </c>
      <c r="J21" s="49">
        <v>0.4</v>
      </c>
      <c r="K21" s="49">
        <v>-2.5</v>
      </c>
      <c r="L21" s="49">
        <v>-0.2</v>
      </c>
      <c r="M21" s="49">
        <v>-1.3</v>
      </c>
      <c r="N21" s="49">
        <v>1.6</v>
      </c>
      <c r="O21" s="49">
        <v>0</v>
      </c>
      <c r="P21" s="49">
        <v>2.7</v>
      </c>
      <c r="Q21" s="49">
        <v>-1.1000000000000001</v>
      </c>
      <c r="R21" s="49">
        <v>-0.9</v>
      </c>
      <c r="S21" s="49">
        <v>2.9</v>
      </c>
      <c r="T21" s="49">
        <v>-2.7</v>
      </c>
      <c r="U21" s="49">
        <v>-0.2</v>
      </c>
      <c r="V21" s="49">
        <v>0.9</v>
      </c>
      <c r="W21" s="49">
        <v>-3.2</v>
      </c>
      <c r="X21" s="49">
        <v>1.4</v>
      </c>
      <c r="Y21" s="49">
        <v>3.9</v>
      </c>
      <c r="Z21" s="49">
        <v>-5.8</v>
      </c>
      <c r="AA21" s="49">
        <v>-1.8</v>
      </c>
      <c r="AB21" s="49">
        <v>-1.1000000000000001</v>
      </c>
      <c r="AC21" s="49">
        <v>-2.2999999999999998</v>
      </c>
      <c r="AD21" s="49">
        <v>2.7</v>
      </c>
      <c r="AE21" s="49">
        <v>-5.4</v>
      </c>
      <c r="AF21" s="49">
        <v>2</v>
      </c>
      <c r="AG21" s="49">
        <v>-0.6</v>
      </c>
      <c r="AH21" s="49">
        <v>-2.5</v>
      </c>
      <c r="AI21" s="49">
        <v>4.3</v>
      </c>
      <c r="AJ21" s="49">
        <v>0.6</v>
      </c>
      <c r="AK21" s="49">
        <v>-2.5</v>
      </c>
      <c r="AL21" s="49">
        <v>0.7</v>
      </c>
      <c r="AM21" s="49">
        <v>1.5</v>
      </c>
      <c r="AN21" s="50">
        <v>-2.7</v>
      </c>
      <c r="AO21" s="49">
        <v>3.3</v>
      </c>
      <c r="AP21" s="49">
        <v>0</v>
      </c>
      <c r="AQ21" s="49">
        <v>-0.2</v>
      </c>
      <c r="AR21" s="50">
        <v>2.6</v>
      </c>
      <c r="AS21" s="50">
        <v>0.2</v>
      </c>
      <c r="AT21" s="47">
        <v>0.3</v>
      </c>
      <c r="AU21" s="47">
        <v>1.8</v>
      </c>
      <c r="AV21" s="54">
        <v>-3.4</v>
      </c>
      <c r="AW21" s="54">
        <v>2</v>
      </c>
      <c r="AX21" s="54">
        <v>3.7</v>
      </c>
      <c r="AY21" s="54">
        <v>-3.3</v>
      </c>
      <c r="AZ21" s="54">
        <v>-0.2</v>
      </c>
      <c r="BA21" s="54">
        <v>1.7</v>
      </c>
      <c r="BB21" s="54">
        <v>-1.2</v>
      </c>
      <c r="BC21" s="54">
        <v>1.2</v>
      </c>
      <c r="BD21" s="52">
        <v>0</v>
      </c>
      <c r="BE21" s="82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</row>
    <row r="22" spans="1:438" s="36" customFormat="1" ht="18.75" customHeight="1" x14ac:dyDescent="0.25">
      <c r="A22" s="100"/>
      <c r="B22" s="140">
        <v>41852</v>
      </c>
      <c r="C22" s="42">
        <v>7.1</v>
      </c>
      <c r="D22" s="50">
        <v>3.6</v>
      </c>
      <c r="E22" s="59">
        <v>-0.6</v>
      </c>
      <c r="F22" s="49">
        <v>-0.5</v>
      </c>
      <c r="G22" s="49">
        <v>3.5</v>
      </c>
      <c r="H22" s="49">
        <v>-0.8</v>
      </c>
      <c r="I22" s="49">
        <v>2.2000000000000002</v>
      </c>
      <c r="J22" s="49">
        <v>-0.3</v>
      </c>
      <c r="K22" s="49">
        <v>-3.3</v>
      </c>
      <c r="L22" s="49">
        <v>1.4</v>
      </c>
      <c r="M22" s="49">
        <v>-3.1</v>
      </c>
      <c r="N22" s="49">
        <v>0.5</v>
      </c>
      <c r="O22" s="49">
        <v>2.5</v>
      </c>
      <c r="P22" s="49">
        <v>4.7</v>
      </c>
      <c r="Q22" s="49">
        <v>-4.3</v>
      </c>
      <c r="R22" s="49">
        <v>0.1</v>
      </c>
      <c r="S22" s="49">
        <v>2.5</v>
      </c>
      <c r="T22" s="49">
        <v>-2</v>
      </c>
      <c r="U22" s="49">
        <v>-0.1</v>
      </c>
      <c r="V22" s="49">
        <v>0.4</v>
      </c>
      <c r="W22" s="49">
        <v>-4.4000000000000004</v>
      </c>
      <c r="X22" s="49">
        <v>3.2</v>
      </c>
      <c r="Y22" s="49">
        <v>1.9</v>
      </c>
      <c r="Z22" s="49">
        <v>-6.4</v>
      </c>
      <c r="AA22" s="49">
        <v>0.6</v>
      </c>
      <c r="AB22" s="49">
        <v>1.1000000000000001</v>
      </c>
      <c r="AC22" s="49">
        <v>-5</v>
      </c>
      <c r="AD22" s="49">
        <v>4</v>
      </c>
      <c r="AE22" s="49">
        <v>-5.9</v>
      </c>
      <c r="AF22" s="49">
        <v>2.9</v>
      </c>
      <c r="AG22" s="49">
        <v>-0.2</v>
      </c>
      <c r="AH22" s="49">
        <v>-3</v>
      </c>
      <c r="AI22" s="49">
        <v>3.9</v>
      </c>
      <c r="AJ22" s="49">
        <v>-0.1</v>
      </c>
      <c r="AK22" s="49">
        <v>-4.3</v>
      </c>
      <c r="AL22" s="49">
        <v>1</v>
      </c>
      <c r="AM22" s="49">
        <v>2.5</v>
      </c>
      <c r="AN22" s="50">
        <v>-1.2</v>
      </c>
      <c r="AO22" s="49">
        <v>1.9</v>
      </c>
      <c r="AP22" s="49">
        <v>1.3</v>
      </c>
      <c r="AQ22" s="49">
        <v>-0.9</v>
      </c>
      <c r="AR22" s="50">
        <v>3.6</v>
      </c>
      <c r="AS22" s="50">
        <v>0.5</v>
      </c>
      <c r="AT22" s="47">
        <v>-0.8</v>
      </c>
      <c r="AU22" s="47">
        <v>2.8</v>
      </c>
      <c r="AV22" s="54">
        <v>-4.4000000000000004</v>
      </c>
      <c r="AW22" s="54">
        <v>0.7</v>
      </c>
      <c r="AX22" s="54">
        <v>3.7</v>
      </c>
      <c r="AY22" s="54">
        <v>-1.9</v>
      </c>
      <c r="AZ22" s="54">
        <v>1.4</v>
      </c>
      <c r="BA22" s="54">
        <v>0.9</v>
      </c>
      <c r="BB22" s="54">
        <v>-1.2</v>
      </c>
      <c r="BC22" s="54">
        <v>1</v>
      </c>
      <c r="BD22" s="42">
        <v>1.87969452223267</v>
      </c>
      <c r="BE22" s="52">
        <v>-3.92793560543956</v>
      </c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161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</row>
    <row r="23" spans="1:438" s="36" customFormat="1" ht="18.75" customHeight="1" x14ac:dyDescent="0.25">
      <c r="A23" s="100"/>
      <c r="B23" s="146">
        <v>41883</v>
      </c>
      <c r="C23" s="56">
        <v>7.1</v>
      </c>
      <c r="D23" s="83">
        <v>3.6</v>
      </c>
      <c r="E23" s="84">
        <v>-0.6</v>
      </c>
      <c r="F23" s="85">
        <v>-0.5</v>
      </c>
      <c r="G23" s="85">
        <v>3.5</v>
      </c>
      <c r="H23" s="85">
        <v>-0.8</v>
      </c>
      <c r="I23" s="85">
        <v>2.2000000000000002</v>
      </c>
      <c r="J23" s="85">
        <v>-0.3</v>
      </c>
      <c r="K23" s="85">
        <v>-3.3</v>
      </c>
      <c r="L23" s="85">
        <v>1.4</v>
      </c>
      <c r="M23" s="85">
        <v>-3.1</v>
      </c>
      <c r="N23" s="85">
        <v>0.5</v>
      </c>
      <c r="O23" s="85">
        <v>2.5</v>
      </c>
      <c r="P23" s="85">
        <v>4.7</v>
      </c>
      <c r="Q23" s="85">
        <v>-4.3</v>
      </c>
      <c r="R23" s="85">
        <v>0.1</v>
      </c>
      <c r="S23" s="85">
        <v>2.5</v>
      </c>
      <c r="T23" s="85">
        <v>-2</v>
      </c>
      <c r="U23" s="85">
        <v>-0.1</v>
      </c>
      <c r="V23" s="85">
        <v>0.4</v>
      </c>
      <c r="W23" s="85">
        <v>-4.4000000000000004</v>
      </c>
      <c r="X23" s="85">
        <v>3.2</v>
      </c>
      <c r="Y23" s="85">
        <v>1.9</v>
      </c>
      <c r="Z23" s="85">
        <v>-6.4</v>
      </c>
      <c r="AA23" s="85">
        <v>0.6</v>
      </c>
      <c r="AB23" s="85">
        <v>1.1000000000000001</v>
      </c>
      <c r="AC23" s="85">
        <v>-5</v>
      </c>
      <c r="AD23" s="85">
        <v>4</v>
      </c>
      <c r="AE23" s="85">
        <v>-5.9</v>
      </c>
      <c r="AF23" s="85">
        <v>2.9</v>
      </c>
      <c r="AG23" s="85">
        <v>-0.2</v>
      </c>
      <c r="AH23" s="85">
        <v>-3</v>
      </c>
      <c r="AI23" s="85">
        <v>3.9</v>
      </c>
      <c r="AJ23" s="85">
        <v>-0.1</v>
      </c>
      <c r="AK23" s="85">
        <v>-4.3</v>
      </c>
      <c r="AL23" s="85">
        <v>1</v>
      </c>
      <c r="AM23" s="85">
        <v>2.5</v>
      </c>
      <c r="AN23" s="83">
        <v>-1.2</v>
      </c>
      <c r="AO23" s="85">
        <v>1.9</v>
      </c>
      <c r="AP23" s="85">
        <v>1.3</v>
      </c>
      <c r="AQ23" s="85">
        <v>-0.9</v>
      </c>
      <c r="AR23" s="83">
        <v>3.6</v>
      </c>
      <c r="AS23" s="83">
        <v>0.5</v>
      </c>
      <c r="AT23" s="86">
        <v>-0.8</v>
      </c>
      <c r="AU23" s="86">
        <v>2.8</v>
      </c>
      <c r="AV23" s="87">
        <v>-4.4000000000000004</v>
      </c>
      <c r="AW23" s="87">
        <v>0.7</v>
      </c>
      <c r="AX23" s="87">
        <v>3.7</v>
      </c>
      <c r="AY23" s="87">
        <v>-1.9</v>
      </c>
      <c r="AZ23" s="87">
        <v>1.4</v>
      </c>
      <c r="BA23" s="87">
        <v>0.9</v>
      </c>
      <c r="BB23" s="87">
        <v>-1.2</v>
      </c>
      <c r="BC23" s="87">
        <v>1</v>
      </c>
      <c r="BD23" s="88">
        <v>2</v>
      </c>
      <c r="BE23" s="42">
        <v>-3</v>
      </c>
      <c r="BF23" s="52">
        <v>1.8</v>
      </c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</row>
    <row r="24" spans="1:438" s="36" customFormat="1" ht="18.75" customHeight="1" x14ac:dyDescent="0.25">
      <c r="A24" s="100"/>
      <c r="B24" s="140">
        <v>41913</v>
      </c>
      <c r="C24" s="42">
        <v>7.1</v>
      </c>
      <c r="D24" s="50">
        <v>3.6</v>
      </c>
      <c r="E24" s="59">
        <v>-0.6</v>
      </c>
      <c r="F24" s="49">
        <v>-0.5</v>
      </c>
      <c r="G24" s="49">
        <v>3.5</v>
      </c>
      <c r="H24" s="49">
        <v>-0.8</v>
      </c>
      <c r="I24" s="49">
        <v>2.2000000000000002</v>
      </c>
      <c r="J24" s="49">
        <v>-0.3</v>
      </c>
      <c r="K24" s="49">
        <v>-3.3</v>
      </c>
      <c r="L24" s="49">
        <v>1.4</v>
      </c>
      <c r="M24" s="49">
        <v>-3.1</v>
      </c>
      <c r="N24" s="49">
        <v>0.5</v>
      </c>
      <c r="O24" s="49">
        <v>2.5</v>
      </c>
      <c r="P24" s="49">
        <v>4.7</v>
      </c>
      <c r="Q24" s="49">
        <v>-4.3</v>
      </c>
      <c r="R24" s="49">
        <v>0.1</v>
      </c>
      <c r="S24" s="49">
        <v>2.5</v>
      </c>
      <c r="T24" s="49">
        <v>-2</v>
      </c>
      <c r="U24" s="49">
        <v>-0.1</v>
      </c>
      <c r="V24" s="49">
        <v>0.4</v>
      </c>
      <c r="W24" s="49">
        <v>-4.4000000000000004</v>
      </c>
      <c r="X24" s="49">
        <v>3.2</v>
      </c>
      <c r="Y24" s="49">
        <v>1.9</v>
      </c>
      <c r="Z24" s="49">
        <v>-6.4</v>
      </c>
      <c r="AA24" s="49">
        <v>0.6</v>
      </c>
      <c r="AB24" s="49">
        <v>1.1000000000000001</v>
      </c>
      <c r="AC24" s="49">
        <v>-5</v>
      </c>
      <c r="AD24" s="49">
        <v>4</v>
      </c>
      <c r="AE24" s="49">
        <v>-5.9</v>
      </c>
      <c r="AF24" s="49">
        <v>2.9</v>
      </c>
      <c r="AG24" s="49">
        <v>-0.2</v>
      </c>
      <c r="AH24" s="49">
        <v>-3</v>
      </c>
      <c r="AI24" s="49">
        <v>3.9</v>
      </c>
      <c r="AJ24" s="49">
        <v>-0.1</v>
      </c>
      <c r="AK24" s="49">
        <v>-4.3</v>
      </c>
      <c r="AL24" s="49">
        <v>0.1</v>
      </c>
      <c r="AM24" s="49">
        <v>2.2000000000000002</v>
      </c>
      <c r="AN24" s="50">
        <v>-0.8</v>
      </c>
      <c r="AO24" s="49">
        <v>1.8</v>
      </c>
      <c r="AP24" s="49">
        <v>1.1000000000000001</v>
      </c>
      <c r="AQ24" s="49">
        <v>-0.9</v>
      </c>
      <c r="AR24" s="50">
        <v>2.7</v>
      </c>
      <c r="AS24" s="50">
        <v>1.5</v>
      </c>
      <c r="AT24" s="47">
        <v>-1.5</v>
      </c>
      <c r="AU24" s="47">
        <v>3.6</v>
      </c>
      <c r="AV24" s="54">
        <v>-4.3</v>
      </c>
      <c r="AW24" s="54">
        <v>0.7</v>
      </c>
      <c r="AX24" s="54">
        <v>3.8</v>
      </c>
      <c r="AY24" s="54">
        <v>-2.2000000000000002</v>
      </c>
      <c r="AZ24" s="54">
        <v>2.2000000000000002</v>
      </c>
      <c r="BA24" s="54">
        <v>1.2</v>
      </c>
      <c r="BB24" s="54">
        <v>-0.9</v>
      </c>
      <c r="BC24" s="54">
        <v>1.1000000000000001</v>
      </c>
      <c r="BD24" s="88">
        <v>2.5</v>
      </c>
      <c r="BE24" s="42">
        <v>-3</v>
      </c>
      <c r="BF24" s="54">
        <v>2.2000000000000002</v>
      </c>
      <c r="BG24" s="52">
        <v>-2.2000000000000002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</row>
    <row r="25" spans="1:438" s="36" customFormat="1" ht="18.75" customHeight="1" x14ac:dyDescent="0.25">
      <c r="A25" s="100"/>
      <c r="B25" s="140">
        <v>41944</v>
      </c>
      <c r="C25" s="42">
        <v>7.1</v>
      </c>
      <c r="D25" s="50">
        <v>3.6</v>
      </c>
      <c r="E25" s="59">
        <v>-0.6</v>
      </c>
      <c r="F25" s="49">
        <v>-0.5</v>
      </c>
      <c r="G25" s="49">
        <v>3.5</v>
      </c>
      <c r="H25" s="49">
        <v>-0.8</v>
      </c>
      <c r="I25" s="49">
        <v>2.2000000000000002</v>
      </c>
      <c r="J25" s="49">
        <v>-0.3</v>
      </c>
      <c r="K25" s="49">
        <v>-3.3</v>
      </c>
      <c r="L25" s="49">
        <v>1.4</v>
      </c>
      <c r="M25" s="49">
        <v>-3.1</v>
      </c>
      <c r="N25" s="49">
        <v>0.5</v>
      </c>
      <c r="O25" s="49">
        <v>2.5</v>
      </c>
      <c r="P25" s="49">
        <v>4.7</v>
      </c>
      <c r="Q25" s="49">
        <v>-4.3</v>
      </c>
      <c r="R25" s="49">
        <v>0.1</v>
      </c>
      <c r="S25" s="49">
        <v>2.5</v>
      </c>
      <c r="T25" s="49">
        <v>-2</v>
      </c>
      <c r="U25" s="49">
        <v>-0.1</v>
      </c>
      <c r="V25" s="49">
        <v>0.4</v>
      </c>
      <c r="W25" s="49">
        <v>-4.4000000000000004</v>
      </c>
      <c r="X25" s="49">
        <v>3.2</v>
      </c>
      <c r="Y25" s="49">
        <v>1.9</v>
      </c>
      <c r="Z25" s="49">
        <v>-6.4</v>
      </c>
      <c r="AA25" s="49">
        <v>0.6</v>
      </c>
      <c r="AB25" s="49">
        <v>1.1000000000000001</v>
      </c>
      <c r="AC25" s="49">
        <v>-5</v>
      </c>
      <c r="AD25" s="49">
        <v>4</v>
      </c>
      <c r="AE25" s="49">
        <v>-5.9</v>
      </c>
      <c r="AF25" s="49">
        <v>2.9</v>
      </c>
      <c r="AG25" s="49">
        <v>-0.2</v>
      </c>
      <c r="AH25" s="49">
        <v>-3</v>
      </c>
      <c r="AI25" s="49">
        <v>3.9</v>
      </c>
      <c r="AJ25" s="49">
        <v>-0.1</v>
      </c>
      <c r="AK25" s="49">
        <v>-4.3</v>
      </c>
      <c r="AL25" s="49">
        <v>0.1</v>
      </c>
      <c r="AM25" s="49">
        <v>2.2000000000000002</v>
      </c>
      <c r="AN25" s="50">
        <v>-0.8</v>
      </c>
      <c r="AO25" s="49">
        <v>1.8</v>
      </c>
      <c r="AP25" s="49">
        <v>1.1000000000000001</v>
      </c>
      <c r="AQ25" s="49">
        <v>-0.9</v>
      </c>
      <c r="AR25" s="50">
        <v>2.7</v>
      </c>
      <c r="AS25" s="50">
        <v>1.5</v>
      </c>
      <c r="AT25" s="47">
        <v>-1.5</v>
      </c>
      <c r="AU25" s="47">
        <v>3.6</v>
      </c>
      <c r="AV25" s="54">
        <v>-4.3</v>
      </c>
      <c r="AW25" s="54">
        <v>0.7</v>
      </c>
      <c r="AX25" s="54">
        <v>3.8</v>
      </c>
      <c r="AY25" s="54">
        <v>-2.2000000000000002</v>
      </c>
      <c r="AZ25" s="54">
        <v>2.2000000000000002</v>
      </c>
      <c r="BA25" s="54">
        <v>1.2</v>
      </c>
      <c r="BB25" s="54">
        <v>-0.9</v>
      </c>
      <c r="BC25" s="54">
        <v>1.1000000000000001</v>
      </c>
      <c r="BD25" s="88">
        <v>2.5</v>
      </c>
      <c r="BE25" s="42">
        <v>-3</v>
      </c>
      <c r="BF25" s="54">
        <v>2.2000000000000002</v>
      </c>
      <c r="BG25" s="54">
        <v>-1.9</v>
      </c>
      <c r="BH25" s="52">
        <v>-2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</row>
    <row r="26" spans="1:438" s="36" customFormat="1" ht="18.75" customHeight="1" x14ac:dyDescent="0.25">
      <c r="A26" s="100"/>
      <c r="B26" s="140">
        <v>41974</v>
      </c>
      <c r="C26" s="141">
        <v>7.1</v>
      </c>
      <c r="D26" s="54">
        <v>3.6</v>
      </c>
      <c r="E26" s="54">
        <v>-0.6</v>
      </c>
      <c r="F26" s="54">
        <v>-0.5</v>
      </c>
      <c r="G26" s="54">
        <v>3.5</v>
      </c>
      <c r="H26" s="54">
        <v>-0.8</v>
      </c>
      <c r="I26" s="54">
        <v>2.2000000000000002</v>
      </c>
      <c r="J26" s="54">
        <v>-0.3</v>
      </c>
      <c r="K26" s="54">
        <v>-3.3</v>
      </c>
      <c r="L26" s="54">
        <v>1.4</v>
      </c>
      <c r="M26" s="54">
        <v>-3.1</v>
      </c>
      <c r="N26" s="54">
        <v>0.5</v>
      </c>
      <c r="O26" s="54">
        <v>2.5</v>
      </c>
      <c r="P26" s="54">
        <v>4.7</v>
      </c>
      <c r="Q26" s="54">
        <v>-4.3</v>
      </c>
      <c r="R26" s="54">
        <v>0.1</v>
      </c>
      <c r="S26" s="54">
        <v>2.5</v>
      </c>
      <c r="T26" s="54">
        <v>-2</v>
      </c>
      <c r="U26" s="54">
        <v>-0.1</v>
      </c>
      <c r="V26" s="54">
        <v>0.4</v>
      </c>
      <c r="W26" s="54">
        <v>-4.4000000000000004</v>
      </c>
      <c r="X26" s="54">
        <v>3.2</v>
      </c>
      <c r="Y26" s="54">
        <v>1.9</v>
      </c>
      <c r="Z26" s="54">
        <v>-6.4</v>
      </c>
      <c r="AA26" s="54">
        <v>0.6</v>
      </c>
      <c r="AB26" s="54">
        <v>1.1000000000000001</v>
      </c>
      <c r="AC26" s="54">
        <v>-5</v>
      </c>
      <c r="AD26" s="54">
        <v>4</v>
      </c>
      <c r="AE26" s="54">
        <v>-5.9</v>
      </c>
      <c r="AF26" s="54">
        <v>2.9</v>
      </c>
      <c r="AG26" s="54">
        <v>-0.2</v>
      </c>
      <c r="AH26" s="54">
        <v>-3</v>
      </c>
      <c r="AI26" s="54">
        <v>3.9</v>
      </c>
      <c r="AJ26" s="54">
        <v>-0.1</v>
      </c>
      <c r="AK26" s="54">
        <v>-4.3</v>
      </c>
      <c r="AL26" s="54">
        <v>0.1</v>
      </c>
      <c r="AM26" s="54">
        <v>2.2000000000000002</v>
      </c>
      <c r="AN26" s="54">
        <v>-0.8</v>
      </c>
      <c r="AO26" s="54">
        <v>1.8</v>
      </c>
      <c r="AP26" s="54">
        <v>1.1000000000000001</v>
      </c>
      <c r="AQ26" s="54">
        <v>-0.9</v>
      </c>
      <c r="AR26" s="54">
        <v>2.7</v>
      </c>
      <c r="AS26" s="54">
        <v>1.5</v>
      </c>
      <c r="AT26" s="54">
        <v>-1.5</v>
      </c>
      <c r="AU26" s="54">
        <v>3.6</v>
      </c>
      <c r="AV26" s="54">
        <v>-4.3</v>
      </c>
      <c r="AW26" s="54">
        <v>0.7</v>
      </c>
      <c r="AX26" s="54">
        <v>4.8</v>
      </c>
      <c r="AY26" s="54">
        <v>-2.1</v>
      </c>
      <c r="AZ26" s="54">
        <v>2.2000000000000002</v>
      </c>
      <c r="BA26" s="54">
        <v>1.3</v>
      </c>
      <c r="BB26" s="54">
        <v>-1.1000000000000001</v>
      </c>
      <c r="BC26" s="54">
        <v>1.1000000000000001</v>
      </c>
      <c r="BD26" s="54">
        <v>2.5</v>
      </c>
      <c r="BE26" s="54">
        <v>-2.2999999999999998</v>
      </c>
      <c r="BF26" s="54">
        <v>1.9</v>
      </c>
      <c r="BG26" s="54">
        <v>-1.5</v>
      </c>
      <c r="BH26" s="54">
        <v>-1.8</v>
      </c>
      <c r="BI26" s="52">
        <v>0.4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161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</row>
    <row r="27" spans="1:438" s="36" customFormat="1" ht="18.75" customHeight="1" x14ac:dyDescent="0.25">
      <c r="A27" s="100"/>
      <c r="B27" s="140">
        <v>42005</v>
      </c>
      <c r="C27" s="141">
        <v>7.1</v>
      </c>
      <c r="D27" s="54">
        <v>3.6</v>
      </c>
      <c r="E27" s="54">
        <v>-0.6</v>
      </c>
      <c r="F27" s="54">
        <v>-0.5</v>
      </c>
      <c r="G27" s="54">
        <v>3.5</v>
      </c>
      <c r="H27" s="54">
        <v>-0.8</v>
      </c>
      <c r="I27" s="54">
        <v>2.2000000000000002</v>
      </c>
      <c r="J27" s="54">
        <v>-0.3</v>
      </c>
      <c r="K27" s="54">
        <v>-3.3</v>
      </c>
      <c r="L27" s="54">
        <v>1.4</v>
      </c>
      <c r="M27" s="54">
        <v>-3.1</v>
      </c>
      <c r="N27" s="54">
        <v>0.5</v>
      </c>
      <c r="O27" s="54">
        <v>2.5</v>
      </c>
      <c r="P27" s="54">
        <v>4.7</v>
      </c>
      <c r="Q27" s="54">
        <v>-4.3</v>
      </c>
      <c r="R27" s="54">
        <v>0.1</v>
      </c>
      <c r="S27" s="54">
        <v>2.5</v>
      </c>
      <c r="T27" s="54">
        <v>-2</v>
      </c>
      <c r="U27" s="54">
        <v>-0.1</v>
      </c>
      <c r="V27" s="54">
        <v>0.4</v>
      </c>
      <c r="W27" s="54">
        <v>-4.4000000000000004</v>
      </c>
      <c r="X27" s="54">
        <v>3.2</v>
      </c>
      <c r="Y27" s="54">
        <v>1.9</v>
      </c>
      <c r="Z27" s="54">
        <v>-6.4</v>
      </c>
      <c r="AA27" s="54">
        <v>0.6</v>
      </c>
      <c r="AB27" s="54">
        <v>1.1000000000000001</v>
      </c>
      <c r="AC27" s="54">
        <v>-5</v>
      </c>
      <c r="AD27" s="54">
        <v>4</v>
      </c>
      <c r="AE27" s="54">
        <v>-5.9</v>
      </c>
      <c r="AF27" s="54">
        <v>2.9</v>
      </c>
      <c r="AG27" s="54">
        <v>-0.2</v>
      </c>
      <c r="AH27" s="54">
        <v>-3</v>
      </c>
      <c r="AI27" s="54">
        <v>3.9</v>
      </c>
      <c r="AJ27" s="54">
        <v>-0.1</v>
      </c>
      <c r="AK27" s="54">
        <v>-4.3</v>
      </c>
      <c r="AL27" s="54">
        <v>0.1</v>
      </c>
      <c r="AM27" s="54">
        <v>2.2000000000000002</v>
      </c>
      <c r="AN27" s="54">
        <v>-0.8</v>
      </c>
      <c r="AO27" s="54">
        <v>1.8</v>
      </c>
      <c r="AP27" s="54">
        <v>1.1000000000000001</v>
      </c>
      <c r="AQ27" s="54">
        <v>-0.9</v>
      </c>
      <c r="AR27" s="54">
        <v>2.7</v>
      </c>
      <c r="AS27" s="54">
        <v>1.5</v>
      </c>
      <c r="AT27" s="54">
        <v>-1.5</v>
      </c>
      <c r="AU27" s="54">
        <v>3.6</v>
      </c>
      <c r="AV27" s="54">
        <v>-4.3</v>
      </c>
      <c r="AW27" s="54">
        <v>0.7</v>
      </c>
      <c r="AX27" s="54">
        <v>5.8</v>
      </c>
      <c r="AY27" s="54">
        <v>-2.5</v>
      </c>
      <c r="AZ27" s="54">
        <v>2.1</v>
      </c>
      <c r="BA27" s="54">
        <v>1.2</v>
      </c>
      <c r="BB27" s="54">
        <v>-1.2</v>
      </c>
      <c r="BC27" s="54">
        <v>1.2</v>
      </c>
      <c r="BD27" s="54">
        <v>2.2999999999999998</v>
      </c>
      <c r="BE27" s="54">
        <v>-2.4</v>
      </c>
      <c r="BF27" s="54">
        <v>1.9</v>
      </c>
      <c r="BG27" s="54">
        <v>-1.5</v>
      </c>
      <c r="BH27" s="54">
        <v>-1.9</v>
      </c>
      <c r="BI27" s="54">
        <v>0.6</v>
      </c>
      <c r="BJ27" s="92">
        <v>-2.6</v>
      </c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170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</row>
    <row r="28" spans="1:438" s="36" customFormat="1" ht="18.75" customHeight="1" x14ac:dyDescent="0.25">
      <c r="A28" s="100"/>
      <c r="B28" s="140">
        <v>42036</v>
      </c>
      <c r="C28" s="141">
        <v>7.1</v>
      </c>
      <c r="D28" s="54">
        <v>3.6</v>
      </c>
      <c r="E28" s="54">
        <v>-0.6</v>
      </c>
      <c r="F28" s="54">
        <v>-0.5</v>
      </c>
      <c r="G28" s="54">
        <v>3.5</v>
      </c>
      <c r="H28" s="54">
        <v>-0.8</v>
      </c>
      <c r="I28" s="54">
        <v>2.2000000000000002</v>
      </c>
      <c r="J28" s="54">
        <v>-0.3</v>
      </c>
      <c r="K28" s="54">
        <v>-3.3</v>
      </c>
      <c r="L28" s="54">
        <v>1.4</v>
      </c>
      <c r="M28" s="54">
        <v>-3</v>
      </c>
      <c r="N28" s="54">
        <v>0.5</v>
      </c>
      <c r="O28" s="54">
        <v>2.5</v>
      </c>
      <c r="P28" s="54">
        <v>4.7</v>
      </c>
      <c r="Q28" s="54">
        <v>-4.3</v>
      </c>
      <c r="R28" s="54">
        <v>0.1</v>
      </c>
      <c r="S28" s="54">
        <v>2.5</v>
      </c>
      <c r="T28" s="54">
        <v>-2</v>
      </c>
      <c r="U28" s="54">
        <v>-0.1</v>
      </c>
      <c r="V28" s="54">
        <v>0.4</v>
      </c>
      <c r="W28" s="54">
        <v>-4.4000000000000004</v>
      </c>
      <c r="X28" s="54">
        <v>3.2</v>
      </c>
      <c r="Y28" s="54">
        <v>1.8</v>
      </c>
      <c r="Z28" s="54">
        <v>-6.4</v>
      </c>
      <c r="AA28" s="54">
        <v>0.6</v>
      </c>
      <c r="AB28" s="54">
        <v>1.1000000000000001</v>
      </c>
      <c r="AC28" s="54">
        <v>-5</v>
      </c>
      <c r="AD28" s="54">
        <v>4</v>
      </c>
      <c r="AE28" s="54">
        <v>-5.9</v>
      </c>
      <c r="AF28" s="54">
        <v>2.8</v>
      </c>
      <c r="AG28" s="54">
        <v>-0.2</v>
      </c>
      <c r="AH28" s="54">
        <v>-3</v>
      </c>
      <c r="AI28" s="54">
        <v>3.9</v>
      </c>
      <c r="AJ28" s="54">
        <v>-0.1</v>
      </c>
      <c r="AK28" s="54">
        <v>-4.3</v>
      </c>
      <c r="AL28" s="54">
        <v>0.1</v>
      </c>
      <c r="AM28" s="54">
        <v>2.2000000000000002</v>
      </c>
      <c r="AN28" s="54">
        <v>-0.8</v>
      </c>
      <c r="AO28" s="54">
        <v>1.8</v>
      </c>
      <c r="AP28" s="54">
        <v>1.1000000000000001</v>
      </c>
      <c r="AQ28" s="54">
        <v>-0.9</v>
      </c>
      <c r="AR28" s="54">
        <v>2.7</v>
      </c>
      <c r="AS28" s="54">
        <v>1.5</v>
      </c>
      <c r="AT28" s="54">
        <v>-1.5</v>
      </c>
      <c r="AU28" s="54">
        <v>3.6</v>
      </c>
      <c r="AV28" s="54">
        <v>-4.3</v>
      </c>
      <c r="AW28" s="54">
        <v>0.7</v>
      </c>
      <c r="AX28" s="54">
        <v>5.8</v>
      </c>
      <c r="AY28" s="54">
        <v>-2.5</v>
      </c>
      <c r="AZ28" s="54">
        <v>2.1</v>
      </c>
      <c r="BA28" s="54">
        <v>1.2</v>
      </c>
      <c r="BB28" s="54">
        <v>-1.2</v>
      </c>
      <c r="BC28" s="54">
        <v>1.2</v>
      </c>
      <c r="BD28" s="54">
        <v>2.2999999999999998</v>
      </c>
      <c r="BE28" s="54">
        <v>-2.4</v>
      </c>
      <c r="BF28" s="54">
        <v>1.9</v>
      </c>
      <c r="BG28" s="54">
        <v>-1.5</v>
      </c>
      <c r="BH28" s="54">
        <v>-1.9</v>
      </c>
      <c r="BI28" s="54">
        <v>0.6</v>
      </c>
      <c r="BJ28" s="54">
        <v>-2.5</v>
      </c>
      <c r="BK28" s="52">
        <v>-0.9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9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</row>
    <row r="29" spans="1:438" s="36" customFormat="1" ht="18.75" customHeight="1" x14ac:dyDescent="0.25">
      <c r="A29" s="100"/>
      <c r="B29" s="140">
        <v>42064</v>
      </c>
      <c r="C29" s="141">
        <v>7.1</v>
      </c>
      <c r="D29" s="54">
        <v>3.6</v>
      </c>
      <c r="E29" s="54">
        <v>-0.6</v>
      </c>
      <c r="F29" s="54">
        <v>-0.5</v>
      </c>
      <c r="G29" s="54">
        <v>3.5</v>
      </c>
      <c r="H29" s="54">
        <v>-0.8</v>
      </c>
      <c r="I29" s="54">
        <v>2.2000000000000002</v>
      </c>
      <c r="J29" s="54">
        <v>-0.3</v>
      </c>
      <c r="K29" s="54">
        <v>-3.3</v>
      </c>
      <c r="L29" s="54">
        <v>1.4</v>
      </c>
      <c r="M29" s="54">
        <v>-3</v>
      </c>
      <c r="N29" s="54">
        <v>0.5</v>
      </c>
      <c r="O29" s="54">
        <v>2.5</v>
      </c>
      <c r="P29" s="54">
        <v>4.7</v>
      </c>
      <c r="Q29" s="54">
        <v>-4.3</v>
      </c>
      <c r="R29" s="54">
        <v>0.1</v>
      </c>
      <c r="S29" s="54">
        <v>2.5</v>
      </c>
      <c r="T29" s="54">
        <v>-2</v>
      </c>
      <c r="U29" s="54">
        <v>-0.1</v>
      </c>
      <c r="V29" s="54">
        <v>0.4</v>
      </c>
      <c r="W29" s="54">
        <v>-4.4000000000000004</v>
      </c>
      <c r="X29" s="54">
        <v>3.2</v>
      </c>
      <c r="Y29" s="54">
        <v>1.8</v>
      </c>
      <c r="Z29" s="54">
        <v>-6.4</v>
      </c>
      <c r="AA29" s="54">
        <v>0.6</v>
      </c>
      <c r="AB29" s="54">
        <v>1.1000000000000001</v>
      </c>
      <c r="AC29" s="54">
        <v>-5</v>
      </c>
      <c r="AD29" s="54">
        <v>4</v>
      </c>
      <c r="AE29" s="54">
        <v>-5.9</v>
      </c>
      <c r="AF29" s="54">
        <v>2.8</v>
      </c>
      <c r="AG29" s="54">
        <v>-0.2</v>
      </c>
      <c r="AH29" s="54">
        <v>-3</v>
      </c>
      <c r="AI29" s="54">
        <v>3.9</v>
      </c>
      <c r="AJ29" s="54">
        <v>-0.1</v>
      </c>
      <c r="AK29" s="54">
        <v>-4.3</v>
      </c>
      <c r="AL29" s="54">
        <v>0.1</v>
      </c>
      <c r="AM29" s="54">
        <v>2.2000000000000002</v>
      </c>
      <c r="AN29" s="54">
        <v>-0.8</v>
      </c>
      <c r="AO29" s="54">
        <v>1.8</v>
      </c>
      <c r="AP29" s="54">
        <v>1.1000000000000001</v>
      </c>
      <c r="AQ29" s="54">
        <v>-0.9</v>
      </c>
      <c r="AR29" s="54">
        <v>2.7</v>
      </c>
      <c r="AS29" s="54">
        <v>1.5</v>
      </c>
      <c r="AT29" s="54">
        <v>-1.5</v>
      </c>
      <c r="AU29" s="54">
        <v>3.6</v>
      </c>
      <c r="AV29" s="54">
        <v>-4.3</v>
      </c>
      <c r="AW29" s="54">
        <v>0.7</v>
      </c>
      <c r="AX29" s="54">
        <v>5.8</v>
      </c>
      <c r="AY29" s="54">
        <v>-2.5</v>
      </c>
      <c r="AZ29" s="54">
        <v>2.1</v>
      </c>
      <c r="BA29" s="54">
        <v>1.2</v>
      </c>
      <c r="BB29" s="54">
        <v>-1.2</v>
      </c>
      <c r="BC29" s="54">
        <v>1.2</v>
      </c>
      <c r="BD29" s="54">
        <v>2.2999999999999998</v>
      </c>
      <c r="BE29" s="54">
        <v>-2.4</v>
      </c>
      <c r="BF29" s="54">
        <v>1.9</v>
      </c>
      <c r="BG29" s="54">
        <v>-1.5</v>
      </c>
      <c r="BH29" s="54">
        <v>-1.9</v>
      </c>
      <c r="BI29" s="54">
        <v>0.6</v>
      </c>
      <c r="BJ29" s="54">
        <v>-1.9</v>
      </c>
      <c r="BK29" s="50">
        <v>-0.3</v>
      </c>
      <c r="BL29" s="52">
        <v>3.9</v>
      </c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161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  <c r="LQ29" s="103"/>
      <c r="LR29" s="103"/>
      <c r="LS29" s="103"/>
      <c r="LT29" s="103"/>
      <c r="LU29" s="103"/>
      <c r="LV29" s="103"/>
      <c r="LW29" s="103"/>
      <c r="LX29" s="103"/>
      <c r="LY29" s="103"/>
      <c r="LZ29" s="103"/>
      <c r="MA29" s="103"/>
      <c r="MB29" s="103"/>
      <c r="MC29" s="103"/>
      <c r="MD29" s="103"/>
      <c r="ME29" s="103"/>
      <c r="MF29" s="103"/>
      <c r="MG29" s="103"/>
      <c r="MH29" s="103"/>
      <c r="MI29" s="103"/>
      <c r="MJ29" s="103"/>
      <c r="MK29" s="103"/>
      <c r="ML29" s="103"/>
      <c r="MM29" s="103"/>
      <c r="MN29" s="103"/>
      <c r="MO29" s="103"/>
      <c r="MP29" s="103"/>
      <c r="MQ29" s="103"/>
      <c r="MR29" s="103"/>
      <c r="MS29" s="103"/>
      <c r="MT29" s="103"/>
      <c r="MU29" s="103"/>
      <c r="MV29" s="103"/>
      <c r="MW29" s="103"/>
      <c r="MX29" s="103"/>
      <c r="MY29" s="103"/>
      <c r="MZ29" s="103"/>
      <c r="NA29" s="103"/>
      <c r="NB29" s="103"/>
      <c r="NC29" s="103"/>
      <c r="ND29" s="103"/>
      <c r="NE29" s="103"/>
      <c r="NF29" s="103"/>
      <c r="NG29" s="103"/>
      <c r="NH29" s="103"/>
      <c r="NI29" s="103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3"/>
      <c r="NY29" s="103"/>
      <c r="NZ29" s="103"/>
      <c r="OA29" s="103"/>
      <c r="OB29" s="103"/>
      <c r="OC29" s="103"/>
      <c r="OD29" s="103"/>
      <c r="OE29" s="103"/>
      <c r="OF29" s="103"/>
      <c r="OG29" s="103"/>
      <c r="OH29" s="103"/>
      <c r="OI29" s="103"/>
      <c r="OJ29" s="103"/>
      <c r="OK29" s="103"/>
      <c r="OL29" s="103"/>
      <c r="OM29" s="103"/>
      <c r="ON29" s="103"/>
      <c r="OO29" s="103"/>
      <c r="OP29" s="103"/>
      <c r="OQ29" s="103"/>
      <c r="OR29" s="103"/>
      <c r="OS29" s="103"/>
      <c r="OT29" s="103"/>
      <c r="OU29" s="103"/>
      <c r="OV29" s="103"/>
      <c r="OW29" s="103"/>
      <c r="OX29" s="103"/>
      <c r="OY29" s="103"/>
      <c r="OZ29" s="103"/>
      <c r="PA29" s="103"/>
      <c r="PB29" s="103"/>
      <c r="PC29" s="103"/>
      <c r="PD29" s="103"/>
      <c r="PE29" s="103"/>
      <c r="PF29" s="103"/>
      <c r="PG29" s="103"/>
      <c r="PH29" s="103"/>
      <c r="PI29" s="103"/>
      <c r="PJ29" s="103"/>
      <c r="PK29" s="103"/>
      <c r="PL29" s="103"/>
      <c r="PM29" s="103"/>
      <c r="PN29" s="103"/>
      <c r="PO29" s="103"/>
      <c r="PP29" s="103"/>
      <c r="PQ29" s="103"/>
      <c r="PR29" s="103"/>
      <c r="PS29" s="103"/>
      <c r="PT29" s="103"/>
      <c r="PU29" s="103"/>
      <c r="PV29" s="103"/>
    </row>
    <row r="30" spans="1:438" s="36" customFormat="1" ht="18.75" customHeight="1" x14ac:dyDescent="0.25">
      <c r="A30" s="100"/>
      <c r="B30" s="140">
        <v>42095</v>
      </c>
      <c r="C30" s="141">
        <v>7.1</v>
      </c>
      <c r="D30" s="54">
        <v>3.6</v>
      </c>
      <c r="E30" s="54">
        <v>-0.6</v>
      </c>
      <c r="F30" s="54">
        <v>-0.5</v>
      </c>
      <c r="G30" s="54">
        <v>3.5</v>
      </c>
      <c r="H30" s="54">
        <v>-0.8</v>
      </c>
      <c r="I30" s="54">
        <v>2.2000000000000002</v>
      </c>
      <c r="J30" s="54">
        <v>-0.3</v>
      </c>
      <c r="K30" s="54">
        <v>-3.3</v>
      </c>
      <c r="L30" s="54">
        <v>1.4</v>
      </c>
      <c r="M30" s="54">
        <v>-3</v>
      </c>
      <c r="N30" s="54">
        <v>0.5</v>
      </c>
      <c r="O30" s="54">
        <v>2.5</v>
      </c>
      <c r="P30" s="54">
        <v>4.7</v>
      </c>
      <c r="Q30" s="54">
        <v>-4.3</v>
      </c>
      <c r="R30" s="54">
        <v>0.1</v>
      </c>
      <c r="S30" s="54">
        <v>2.5</v>
      </c>
      <c r="T30" s="54">
        <v>-2</v>
      </c>
      <c r="U30" s="54">
        <v>-0.1</v>
      </c>
      <c r="V30" s="54">
        <v>0.4</v>
      </c>
      <c r="W30" s="54">
        <v>-4.4000000000000004</v>
      </c>
      <c r="X30" s="54">
        <v>3.2</v>
      </c>
      <c r="Y30" s="54">
        <v>1.8</v>
      </c>
      <c r="Z30" s="54">
        <v>-6.4</v>
      </c>
      <c r="AA30" s="54">
        <v>0.6</v>
      </c>
      <c r="AB30" s="54">
        <v>1.1000000000000001</v>
      </c>
      <c r="AC30" s="54">
        <v>-5</v>
      </c>
      <c r="AD30" s="54">
        <v>4</v>
      </c>
      <c r="AE30" s="54">
        <v>-5.9</v>
      </c>
      <c r="AF30" s="54">
        <v>2.8</v>
      </c>
      <c r="AG30" s="54">
        <v>-0.2</v>
      </c>
      <c r="AH30" s="54">
        <v>-3</v>
      </c>
      <c r="AI30" s="54">
        <v>3.9</v>
      </c>
      <c r="AJ30" s="54">
        <v>-0.1</v>
      </c>
      <c r="AK30" s="54">
        <v>-4.3</v>
      </c>
      <c r="AL30" s="54">
        <v>0.1</v>
      </c>
      <c r="AM30" s="54">
        <v>2.2000000000000002</v>
      </c>
      <c r="AN30" s="54">
        <v>-0.8</v>
      </c>
      <c r="AO30" s="54">
        <v>1.8</v>
      </c>
      <c r="AP30" s="54">
        <v>1.1000000000000001</v>
      </c>
      <c r="AQ30" s="54">
        <v>-0.9</v>
      </c>
      <c r="AR30" s="54">
        <v>2.7</v>
      </c>
      <c r="AS30" s="54">
        <v>1.5</v>
      </c>
      <c r="AT30" s="54">
        <v>-1.5</v>
      </c>
      <c r="AU30" s="54">
        <v>3.6</v>
      </c>
      <c r="AV30" s="54">
        <v>-4.3</v>
      </c>
      <c r="AW30" s="54">
        <v>0.7</v>
      </c>
      <c r="AX30" s="54">
        <v>6.1</v>
      </c>
      <c r="AY30" s="54">
        <v>-1.8</v>
      </c>
      <c r="AZ30" s="54">
        <v>0.9</v>
      </c>
      <c r="BA30" s="54">
        <v>2.6</v>
      </c>
      <c r="BB30" s="54">
        <v>-0.8</v>
      </c>
      <c r="BC30" s="54">
        <v>0.4</v>
      </c>
      <c r="BD30" s="54">
        <v>2.4</v>
      </c>
      <c r="BE30" s="54">
        <v>-0.9</v>
      </c>
      <c r="BF30" s="54">
        <v>1.2</v>
      </c>
      <c r="BG30" s="54">
        <v>-0.5</v>
      </c>
      <c r="BH30" s="54">
        <v>-0.7</v>
      </c>
      <c r="BI30" s="54">
        <v>2</v>
      </c>
      <c r="BJ30" s="54">
        <v>-1.1000000000000001</v>
      </c>
      <c r="BK30" s="50">
        <v>-0.9</v>
      </c>
      <c r="BL30" s="54">
        <v>1.4</v>
      </c>
      <c r="BM30" s="52">
        <v>-0.8</v>
      </c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161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</row>
    <row r="31" spans="1:438" s="36" customFormat="1" ht="18.75" customHeight="1" x14ac:dyDescent="0.25">
      <c r="A31" s="100"/>
      <c r="B31" s="140">
        <v>42125</v>
      </c>
      <c r="C31" s="142">
        <v>7.1</v>
      </c>
      <c r="D31" s="54">
        <v>3.6</v>
      </c>
      <c r="E31" s="54">
        <v>-0.6</v>
      </c>
      <c r="F31" s="54">
        <v>-0.5</v>
      </c>
      <c r="G31" s="54">
        <v>3.5</v>
      </c>
      <c r="H31" s="54">
        <v>-0.8</v>
      </c>
      <c r="I31" s="54">
        <v>2.2000000000000002</v>
      </c>
      <c r="J31" s="54">
        <v>-0.3</v>
      </c>
      <c r="K31" s="54">
        <v>-3.3</v>
      </c>
      <c r="L31" s="54">
        <v>1.4</v>
      </c>
      <c r="M31" s="54">
        <v>-3</v>
      </c>
      <c r="N31" s="54">
        <v>0.5</v>
      </c>
      <c r="O31" s="54">
        <v>2.5</v>
      </c>
      <c r="P31" s="54">
        <v>4.7</v>
      </c>
      <c r="Q31" s="54">
        <v>-4.3</v>
      </c>
      <c r="R31" s="54">
        <v>0.1</v>
      </c>
      <c r="S31" s="54">
        <v>2.5</v>
      </c>
      <c r="T31" s="54">
        <v>-2</v>
      </c>
      <c r="U31" s="54">
        <v>-0.1</v>
      </c>
      <c r="V31" s="54">
        <v>0.4</v>
      </c>
      <c r="W31" s="54">
        <v>-4.4000000000000004</v>
      </c>
      <c r="X31" s="54">
        <v>3.2</v>
      </c>
      <c r="Y31" s="54">
        <v>1.8</v>
      </c>
      <c r="Z31" s="54">
        <v>-6.4</v>
      </c>
      <c r="AA31" s="54">
        <v>0.6</v>
      </c>
      <c r="AB31" s="54">
        <v>1.1000000000000001</v>
      </c>
      <c r="AC31" s="54">
        <v>-5</v>
      </c>
      <c r="AD31" s="54">
        <v>4</v>
      </c>
      <c r="AE31" s="54">
        <v>-5.9</v>
      </c>
      <c r="AF31" s="54">
        <v>2.8</v>
      </c>
      <c r="AG31" s="54">
        <v>-0.2</v>
      </c>
      <c r="AH31" s="54">
        <v>-3</v>
      </c>
      <c r="AI31" s="54">
        <v>3.9</v>
      </c>
      <c r="AJ31" s="54">
        <v>-0.1</v>
      </c>
      <c r="AK31" s="54">
        <v>-4.3</v>
      </c>
      <c r="AL31" s="54">
        <v>0.1</v>
      </c>
      <c r="AM31" s="54">
        <v>2.2000000000000002</v>
      </c>
      <c r="AN31" s="54">
        <v>-0.8</v>
      </c>
      <c r="AO31" s="54">
        <v>1.8</v>
      </c>
      <c r="AP31" s="54">
        <v>1.1000000000000001</v>
      </c>
      <c r="AQ31" s="54">
        <v>-0.9</v>
      </c>
      <c r="AR31" s="54">
        <v>2.7</v>
      </c>
      <c r="AS31" s="54">
        <v>1.5</v>
      </c>
      <c r="AT31" s="54">
        <v>-1.5</v>
      </c>
      <c r="AU31" s="54">
        <v>3.6</v>
      </c>
      <c r="AV31" s="54">
        <v>-4.3</v>
      </c>
      <c r="AW31" s="54">
        <v>0.7</v>
      </c>
      <c r="AX31" s="54">
        <v>6.1</v>
      </c>
      <c r="AY31" s="54">
        <v>-1.8</v>
      </c>
      <c r="AZ31" s="54">
        <v>0.9</v>
      </c>
      <c r="BA31" s="54">
        <v>2.6</v>
      </c>
      <c r="BB31" s="54">
        <v>-0.8</v>
      </c>
      <c r="BC31" s="54">
        <v>0.4</v>
      </c>
      <c r="BD31" s="54">
        <v>2.4</v>
      </c>
      <c r="BE31" s="54">
        <v>-0.9</v>
      </c>
      <c r="BF31" s="54">
        <v>1.2</v>
      </c>
      <c r="BG31" s="54">
        <v>-0.5</v>
      </c>
      <c r="BH31" s="54">
        <v>-0.7</v>
      </c>
      <c r="BI31" s="54">
        <v>2</v>
      </c>
      <c r="BJ31" s="54">
        <v>-1.1000000000000001</v>
      </c>
      <c r="BK31" s="54">
        <v>-0.9</v>
      </c>
      <c r="BL31" s="54">
        <v>1.4</v>
      </c>
      <c r="BM31" s="54">
        <v>-0.5</v>
      </c>
      <c r="BN31" s="52">
        <v>-1.3</v>
      </c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161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3"/>
      <c r="MA31" s="103"/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3"/>
      <c r="MT31" s="103"/>
      <c r="MU31" s="103"/>
      <c r="MV31" s="103"/>
      <c r="MW31" s="103"/>
      <c r="MX31" s="103"/>
      <c r="MY31" s="103"/>
      <c r="MZ31" s="103"/>
      <c r="NA31" s="103"/>
      <c r="NB31" s="103"/>
      <c r="NC31" s="103"/>
      <c r="ND31" s="103"/>
      <c r="NE31" s="103"/>
      <c r="NF31" s="103"/>
      <c r="NG31" s="103"/>
      <c r="NH31" s="103"/>
      <c r="NI31" s="103"/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3"/>
      <c r="NY31" s="103"/>
      <c r="NZ31" s="103"/>
      <c r="OA31" s="103"/>
      <c r="OB31" s="103"/>
      <c r="OC31" s="103"/>
      <c r="OD31" s="103"/>
      <c r="OE31" s="103"/>
      <c r="OF31" s="103"/>
      <c r="OG31" s="103"/>
      <c r="OH31" s="103"/>
      <c r="OI31" s="103"/>
      <c r="OJ31" s="103"/>
      <c r="OK31" s="103"/>
      <c r="OL31" s="103"/>
      <c r="OM31" s="103"/>
      <c r="ON31" s="103"/>
      <c r="OO31" s="103"/>
      <c r="OP31" s="103"/>
      <c r="OQ31" s="103"/>
      <c r="OR31" s="103"/>
      <c r="OS31" s="103"/>
      <c r="OT31" s="103"/>
      <c r="OU31" s="103"/>
      <c r="OV31" s="103"/>
      <c r="OW31" s="103"/>
      <c r="OX31" s="103"/>
      <c r="OY31" s="103"/>
      <c r="OZ31" s="103"/>
      <c r="PA31" s="103"/>
      <c r="PB31" s="103"/>
      <c r="PC31" s="103"/>
      <c r="PD31" s="103"/>
      <c r="PE31" s="103"/>
      <c r="PF31" s="103"/>
      <c r="PG31" s="103"/>
      <c r="PH31" s="103"/>
      <c r="PI31" s="103"/>
      <c r="PJ31" s="103"/>
      <c r="PK31" s="103"/>
      <c r="PL31" s="103"/>
      <c r="PM31" s="103"/>
      <c r="PN31" s="103"/>
      <c r="PO31" s="103"/>
      <c r="PP31" s="103"/>
      <c r="PQ31" s="103"/>
      <c r="PR31" s="103"/>
      <c r="PS31" s="103"/>
      <c r="PT31" s="103"/>
      <c r="PU31" s="103"/>
      <c r="PV31" s="103"/>
    </row>
    <row r="32" spans="1:438" s="36" customFormat="1" ht="18.75" customHeight="1" x14ac:dyDescent="0.25">
      <c r="A32" s="100"/>
      <c r="B32" s="140">
        <v>42156</v>
      </c>
      <c r="C32" s="142">
        <v>7.1</v>
      </c>
      <c r="D32" s="54">
        <v>3.6</v>
      </c>
      <c r="E32" s="54">
        <v>-0.6</v>
      </c>
      <c r="F32" s="54">
        <v>-0.5</v>
      </c>
      <c r="G32" s="54">
        <v>3.5</v>
      </c>
      <c r="H32" s="54">
        <v>-0.8</v>
      </c>
      <c r="I32" s="54">
        <v>2.2000000000000002</v>
      </c>
      <c r="J32" s="54">
        <v>-0.3</v>
      </c>
      <c r="K32" s="54">
        <v>-3.3</v>
      </c>
      <c r="L32" s="54">
        <v>1.4</v>
      </c>
      <c r="M32" s="54">
        <v>-3</v>
      </c>
      <c r="N32" s="54">
        <v>0.5</v>
      </c>
      <c r="O32" s="54">
        <v>2.5</v>
      </c>
      <c r="P32" s="54">
        <v>4.7</v>
      </c>
      <c r="Q32" s="54">
        <v>-4.3</v>
      </c>
      <c r="R32" s="54">
        <v>0.1</v>
      </c>
      <c r="S32" s="54">
        <v>2.5</v>
      </c>
      <c r="T32" s="54">
        <v>-2</v>
      </c>
      <c r="U32" s="54">
        <v>-0.1</v>
      </c>
      <c r="V32" s="54">
        <v>0.4</v>
      </c>
      <c r="W32" s="54">
        <v>-4.4000000000000004</v>
      </c>
      <c r="X32" s="54">
        <v>3.2</v>
      </c>
      <c r="Y32" s="54">
        <v>1.8</v>
      </c>
      <c r="Z32" s="54">
        <v>-6.4</v>
      </c>
      <c r="AA32" s="54">
        <v>0.6</v>
      </c>
      <c r="AB32" s="54">
        <v>1.1000000000000001</v>
      </c>
      <c r="AC32" s="54">
        <v>-5</v>
      </c>
      <c r="AD32" s="54">
        <v>4</v>
      </c>
      <c r="AE32" s="54">
        <v>-5.9</v>
      </c>
      <c r="AF32" s="54">
        <v>2.8</v>
      </c>
      <c r="AG32" s="54">
        <v>-0.2</v>
      </c>
      <c r="AH32" s="54">
        <v>-3</v>
      </c>
      <c r="AI32" s="54">
        <v>3.9</v>
      </c>
      <c r="AJ32" s="54">
        <v>-0.1</v>
      </c>
      <c r="AK32" s="54">
        <v>-4.3</v>
      </c>
      <c r="AL32" s="54">
        <v>0.1</v>
      </c>
      <c r="AM32" s="54">
        <v>2.2000000000000002</v>
      </c>
      <c r="AN32" s="54">
        <v>-0.8</v>
      </c>
      <c r="AO32" s="54">
        <v>1.8</v>
      </c>
      <c r="AP32" s="54">
        <v>1.1000000000000001</v>
      </c>
      <c r="AQ32" s="54">
        <v>-0.9</v>
      </c>
      <c r="AR32" s="54">
        <v>2.7</v>
      </c>
      <c r="AS32" s="54">
        <v>1.5</v>
      </c>
      <c r="AT32" s="54">
        <v>-1.5</v>
      </c>
      <c r="AU32" s="54">
        <v>3.6</v>
      </c>
      <c r="AV32" s="54">
        <v>-4.3</v>
      </c>
      <c r="AW32" s="54">
        <v>0.7</v>
      </c>
      <c r="AX32" s="54">
        <v>6.1</v>
      </c>
      <c r="AY32" s="54">
        <v>-1.8</v>
      </c>
      <c r="AZ32" s="54">
        <v>0.9</v>
      </c>
      <c r="BA32" s="54">
        <v>2.6</v>
      </c>
      <c r="BB32" s="54">
        <v>-0.8</v>
      </c>
      <c r="BC32" s="54">
        <v>0.4</v>
      </c>
      <c r="BD32" s="54">
        <v>2.4</v>
      </c>
      <c r="BE32" s="54">
        <v>-0.9</v>
      </c>
      <c r="BF32" s="54">
        <v>1.2</v>
      </c>
      <c r="BG32" s="54">
        <v>-0.5</v>
      </c>
      <c r="BH32" s="54">
        <v>-0.7</v>
      </c>
      <c r="BI32" s="54">
        <v>2</v>
      </c>
      <c r="BJ32" s="54">
        <v>-1.1000000000000001</v>
      </c>
      <c r="BK32" s="54">
        <v>-0.9</v>
      </c>
      <c r="BL32" s="54">
        <v>1.4</v>
      </c>
      <c r="BM32" s="54">
        <v>0</v>
      </c>
      <c r="BN32" s="54">
        <v>-1</v>
      </c>
      <c r="BO32" s="52">
        <v>0.9</v>
      </c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161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3"/>
      <c r="NC32" s="103"/>
      <c r="ND32" s="103"/>
      <c r="NE32" s="103"/>
      <c r="NF32" s="103"/>
      <c r="NG32" s="103"/>
      <c r="NH32" s="103"/>
      <c r="NI32" s="103"/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3"/>
      <c r="OF32" s="103"/>
      <c r="OG32" s="103"/>
      <c r="OH32" s="103"/>
      <c r="OI32" s="103"/>
      <c r="OJ32" s="103"/>
      <c r="OK32" s="103"/>
      <c r="OL32" s="103"/>
      <c r="OM32" s="103"/>
      <c r="ON32" s="103"/>
      <c r="OO32" s="103"/>
      <c r="OP32" s="103"/>
      <c r="OQ32" s="103"/>
      <c r="OR32" s="103"/>
      <c r="OS32" s="103"/>
      <c r="OT32" s="103"/>
      <c r="OU32" s="103"/>
      <c r="OV32" s="103"/>
      <c r="OW32" s="103"/>
      <c r="OX32" s="103"/>
      <c r="OY32" s="103"/>
      <c r="OZ32" s="103"/>
      <c r="PA32" s="103"/>
      <c r="PB32" s="103"/>
      <c r="PC32" s="103"/>
      <c r="PD32" s="103"/>
      <c r="PE32" s="103"/>
      <c r="PF32" s="103"/>
      <c r="PG32" s="103"/>
      <c r="PH32" s="103"/>
      <c r="PI32" s="103"/>
      <c r="PJ32" s="103"/>
      <c r="PK32" s="103"/>
      <c r="PL32" s="103"/>
      <c r="PM32" s="103"/>
      <c r="PN32" s="103"/>
      <c r="PO32" s="103"/>
      <c r="PP32" s="103"/>
      <c r="PQ32" s="103"/>
      <c r="PR32" s="103"/>
      <c r="PS32" s="103"/>
      <c r="PT32" s="103"/>
      <c r="PU32" s="103"/>
      <c r="PV32" s="103"/>
    </row>
    <row r="33" spans="1:438" s="36" customFormat="1" ht="18.75" customHeight="1" x14ac:dyDescent="0.25">
      <c r="A33" s="100"/>
      <c r="B33" s="146">
        <v>42186</v>
      </c>
      <c r="C33" s="142">
        <v>7.1</v>
      </c>
      <c r="D33" s="54">
        <v>3.6</v>
      </c>
      <c r="E33" s="54">
        <v>-0.6</v>
      </c>
      <c r="F33" s="54">
        <v>-0.5</v>
      </c>
      <c r="G33" s="54">
        <v>3.5</v>
      </c>
      <c r="H33" s="54">
        <v>-0.8</v>
      </c>
      <c r="I33" s="54">
        <v>2.2000000000000002</v>
      </c>
      <c r="J33" s="54">
        <v>-0.3</v>
      </c>
      <c r="K33" s="54">
        <v>-3.3</v>
      </c>
      <c r="L33" s="54">
        <v>1.4</v>
      </c>
      <c r="M33" s="54">
        <v>-3</v>
      </c>
      <c r="N33" s="54">
        <v>0.5</v>
      </c>
      <c r="O33" s="54">
        <v>2.5</v>
      </c>
      <c r="P33" s="54">
        <v>4.7</v>
      </c>
      <c r="Q33" s="54">
        <v>-4.3</v>
      </c>
      <c r="R33" s="54">
        <v>0.1</v>
      </c>
      <c r="S33" s="54">
        <v>2.5</v>
      </c>
      <c r="T33" s="54">
        <v>-2</v>
      </c>
      <c r="U33" s="54">
        <v>-0.1</v>
      </c>
      <c r="V33" s="54">
        <v>0.4</v>
      </c>
      <c r="W33" s="54">
        <v>-4.4000000000000004</v>
      </c>
      <c r="X33" s="54">
        <v>3.2</v>
      </c>
      <c r="Y33" s="54">
        <v>1.8</v>
      </c>
      <c r="Z33" s="54">
        <v>-6.4</v>
      </c>
      <c r="AA33" s="54">
        <v>0.6</v>
      </c>
      <c r="AB33" s="54">
        <v>1.1000000000000001</v>
      </c>
      <c r="AC33" s="54">
        <v>-5</v>
      </c>
      <c r="AD33" s="54">
        <v>4</v>
      </c>
      <c r="AE33" s="54">
        <v>-5.9</v>
      </c>
      <c r="AF33" s="54">
        <v>2.8</v>
      </c>
      <c r="AG33" s="54">
        <v>-0.2</v>
      </c>
      <c r="AH33" s="54">
        <v>-3</v>
      </c>
      <c r="AI33" s="54">
        <v>3.9</v>
      </c>
      <c r="AJ33" s="54">
        <v>-0.1</v>
      </c>
      <c r="AK33" s="54">
        <v>-4.3</v>
      </c>
      <c r="AL33" s="54">
        <v>0.1</v>
      </c>
      <c r="AM33" s="54">
        <v>2.2000000000000002</v>
      </c>
      <c r="AN33" s="54">
        <v>-0.8</v>
      </c>
      <c r="AO33" s="54">
        <v>1.8</v>
      </c>
      <c r="AP33" s="54">
        <v>1.1000000000000001</v>
      </c>
      <c r="AQ33" s="54">
        <v>-0.9</v>
      </c>
      <c r="AR33" s="54">
        <v>2.7</v>
      </c>
      <c r="AS33" s="54">
        <v>1.5</v>
      </c>
      <c r="AT33" s="54">
        <v>-1.5</v>
      </c>
      <c r="AU33" s="54">
        <v>3.6</v>
      </c>
      <c r="AV33" s="54">
        <v>-4.3</v>
      </c>
      <c r="AW33" s="54">
        <v>0.7</v>
      </c>
      <c r="AX33" s="54">
        <v>6.1</v>
      </c>
      <c r="AY33" s="54">
        <v>-1.8</v>
      </c>
      <c r="AZ33" s="54">
        <v>0.9</v>
      </c>
      <c r="BA33" s="54">
        <v>2.6</v>
      </c>
      <c r="BB33" s="54">
        <v>-0.8</v>
      </c>
      <c r="BC33" s="54">
        <v>0.4</v>
      </c>
      <c r="BD33" s="54">
        <v>2.4</v>
      </c>
      <c r="BE33" s="54">
        <v>-0.9</v>
      </c>
      <c r="BF33" s="54">
        <v>1.2</v>
      </c>
      <c r="BG33" s="54">
        <v>-0.5</v>
      </c>
      <c r="BH33" s="54">
        <v>-0.7</v>
      </c>
      <c r="BI33" s="54">
        <v>2</v>
      </c>
      <c r="BJ33" s="54">
        <v>-1.1000000000000001</v>
      </c>
      <c r="BK33" s="54">
        <v>-0.9</v>
      </c>
      <c r="BL33" s="54">
        <v>1.4</v>
      </c>
      <c r="BM33" s="54">
        <v>0</v>
      </c>
      <c r="BN33" s="54">
        <v>-1</v>
      </c>
      <c r="BO33" s="54">
        <v>0.9</v>
      </c>
      <c r="BP33" s="52">
        <v>-1</v>
      </c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161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3"/>
      <c r="LY33" s="103"/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3"/>
      <c r="MN33" s="103"/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3"/>
      <c r="NC33" s="103"/>
      <c r="ND33" s="103"/>
      <c r="NE33" s="103"/>
      <c r="NF33" s="103"/>
      <c r="NG33" s="103"/>
      <c r="NH33" s="103"/>
      <c r="NI33" s="103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3"/>
      <c r="OF33" s="103"/>
      <c r="OG33" s="103"/>
      <c r="OH33" s="103"/>
      <c r="OI33" s="103"/>
      <c r="OJ33" s="103"/>
      <c r="OK33" s="103"/>
      <c r="OL33" s="103"/>
      <c r="OM33" s="103"/>
      <c r="ON33" s="103"/>
      <c r="OO33" s="103"/>
      <c r="OP33" s="103"/>
      <c r="OQ33" s="103"/>
      <c r="OR33" s="103"/>
      <c r="OS33" s="103"/>
      <c r="OT33" s="103"/>
      <c r="OU33" s="103"/>
      <c r="OV33" s="103"/>
      <c r="OW33" s="103"/>
      <c r="OX33" s="103"/>
      <c r="OY33" s="103"/>
      <c r="OZ33" s="103"/>
      <c r="PA33" s="103"/>
      <c r="PB33" s="103"/>
      <c r="PC33" s="103"/>
      <c r="PD33" s="103"/>
      <c r="PE33" s="103"/>
      <c r="PF33" s="103"/>
      <c r="PG33" s="103"/>
      <c r="PH33" s="103"/>
      <c r="PI33" s="103"/>
      <c r="PJ33" s="103"/>
      <c r="PK33" s="103"/>
      <c r="PL33" s="103"/>
      <c r="PM33" s="103"/>
      <c r="PN33" s="103"/>
      <c r="PO33" s="103"/>
      <c r="PP33" s="103"/>
      <c r="PQ33" s="103"/>
      <c r="PR33" s="103"/>
      <c r="PS33" s="103"/>
      <c r="PT33" s="103"/>
      <c r="PU33" s="103"/>
      <c r="PV33" s="103"/>
    </row>
    <row r="34" spans="1:438" s="36" customFormat="1" ht="18.75" customHeight="1" x14ac:dyDescent="0.25">
      <c r="A34" s="100"/>
      <c r="B34" s="140">
        <v>42217</v>
      </c>
      <c r="C34" s="142">
        <v>10.6</v>
      </c>
      <c r="D34" s="54">
        <v>10.1</v>
      </c>
      <c r="E34" s="54">
        <v>-3.8</v>
      </c>
      <c r="F34" s="54">
        <v>1.3</v>
      </c>
      <c r="G34" s="54">
        <v>4.3</v>
      </c>
      <c r="H34" s="54">
        <v>-2.6</v>
      </c>
      <c r="I34" s="54">
        <v>2.2999999999999998</v>
      </c>
      <c r="J34" s="54">
        <v>-0.8</v>
      </c>
      <c r="K34" s="54">
        <v>-0.3</v>
      </c>
      <c r="L34" s="54">
        <v>1</v>
      </c>
      <c r="M34" s="54">
        <v>-7.1</v>
      </c>
      <c r="N34" s="54">
        <v>-1.7</v>
      </c>
      <c r="O34" s="54">
        <v>4.3</v>
      </c>
      <c r="P34" s="54">
        <v>8.8000000000000007</v>
      </c>
      <c r="Q34" s="54">
        <v>-5.7</v>
      </c>
      <c r="R34" s="54">
        <v>0.8</v>
      </c>
      <c r="S34" s="54">
        <v>3.1</v>
      </c>
      <c r="T34" s="54">
        <v>-3.4</v>
      </c>
      <c r="U34" s="54">
        <v>-0.5</v>
      </c>
      <c r="V34" s="54">
        <v>0</v>
      </c>
      <c r="W34" s="54">
        <v>-1.7</v>
      </c>
      <c r="X34" s="54">
        <v>3.3</v>
      </c>
      <c r="Y34" s="54">
        <v>-0.4</v>
      </c>
      <c r="Z34" s="54">
        <v>-7.9</v>
      </c>
      <c r="AA34" s="54">
        <v>1</v>
      </c>
      <c r="AB34" s="54">
        <v>4.2</v>
      </c>
      <c r="AC34" s="54">
        <v>-6</v>
      </c>
      <c r="AD34" s="54">
        <v>4.0999999999999996</v>
      </c>
      <c r="AE34" s="54">
        <v>-5.2</v>
      </c>
      <c r="AF34" s="54">
        <v>0.9</v>
      </c>
      <c r="AG34" s="54">
        <v>0</v>
      </c>
      <c r="AH34" s="54">
        <v>-3.4</v>
      </c>
      <c r="AI34" s="54">
        <v>5.7</v>
      </c>
      <c r="AJ34" s="54">
        <v>1</v>
      </c>
      <c r="AK34" s="54">
        <v>-5.0999999999999996</v>
      </c>
      <c r="AL34" s="54">
        <v>-0.5</v>
      </c>
      <c r="AM34" s="54">
        <v>3</v>
      </c>
      <c r="AN34" s="54">
        <v>0.3</v>
      </c>
      <c r="AO34" s="54">
        <v>0.6</v>
      </c>
      <c r="AP34" s="54">
        <v>1.7</v>
      </c>
      <c r="AQ34" s="54">
        <v>-0.5</v>
      </c>
      <c r="AR34" s="54">
        <v>1.1000000000000001</v>
      </c>
      <c r="AS34" s="54">
        <v>1.8</v>
      </c>
      <c r="AT34" s="54">
        <v>-2.2999999999999998</v>
      </c>
      <c r="AU34" s="54">
        <v>5.0999999999999996</v>
      </c>
      <c r="AV34" s="54">
        <v>-2.8</v>
      </c>
      <c r="AW34" s="54">
        <v>-0.3</v>
      </c>
      <c r="AX34" s="54">
        <v>2.1</v>
      </c>
      <c r="AY34" s="54">
        <v>-0.9</v>
      </c>
      <c r="AZ34" s="54">
        <v>2.8</v>
      </c>
      <c r="BA34" s="54">
        <v>1.1000000000000001</v>
      </c>
      <c r="BB34" s="54">
        <v>0.5</v>
      </c>
      <c r="BC34" s="54">
        <v>0.7</v>
      </c>
      <c r="BD34" s="54">
        <v>1.5</v>
      </c>
      <c r="BE34" s="54">
        <v>-1.1000000000000001</v>
      </c>
      <c r="BF34" s="54">
        <v>0.9</v>
      </c>
      <c r="BG34" s="54">
        <v>0.4</v>
      </c>
      <c r="BH34" s="54">
        <v>-0.7</v>
      </c>
      <c r="BI34" s="54">
        <v>1.2</v>
      </c>
      <c r="BJ34" s="54">
        <v>-2.2000000000000002</v>
      </c>
      <c r="BK34" s="54">
        <v>0.8</v>
      </c>
      <c r="BL34" s="54">
        <v>3.9</v>
      </c>
      <c r="BM34" s="54">
        <v>-1.8</v>
      </c>
      <c r="BN34" s="54">
        <v>-0.7</v>
      </c>
      <c r="BO34" s="54">
        <v>2.4</v>
      </c>
      <c r="BP34" s="54">
        <v>-1</v>
      </c>
      <c r="BQ34" s="52">
        <v>-4.3</v>
      </c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161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3"/>
      <c r="LY34" s="103"/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3"/>
      <c r="MN34" s="103"/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3"/>
      <c r="NC34" s="103"/>
      <c r="ND34" s="103"/>
      <c r="NE34" s="103"/>
      <c r="NF34" s="103"/>
      <c r="NG34" s="103"/>
      <c r="NH34" s="103"/>
      <c r="NI34" s="103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3"/>
      <c r="NX34" s="103"/>
      <c r="NY34" s="103"/>
      <c r="NZ34" s="103"/>
      <c r="OA34" s="103"/>
      <c r="OB34" s="103"/>
      <c r="OC34" s="103"/>
      <c r="OD34" s="103"/>
      <c r="OE34" s="103"/>
      <c r="OF34" s="103"/>
      <c r="OG34" s="103"/>
      <c r="OH34" s="103"/>
      <c r="OI34" s="103"/>
      <c r="OJ34" s="103"/>
      <c r="OK34" s="103"/>
      <c r="OL34" s="103"/>
      <c r="OM34" s="103"/>
      <c r="ON34" s="103"/>
      <c r="OO34" s="103"/>
      <c r="OP34" s="103"/>
      <c r="OQ34" s="103"/>
      <c r="OR34" s="103"/>
      <c r="OS34" s="103"/>
      <c r="OT34" s="103"/>
      <c r="OU34" s="103"/>
      <c r="OV34" s="103"/>
      <c r="OW34" s="103"/>
      <c r="OX34" s="103"/>
      <c r="OY34" s="103"/>
      <c r="OZ34" s="103"/>
      <c r="PA34" s="103"/>
      <c r="PB34" s="103"/>
      <c r="PC34" s="103"/>
      <c r="PD34" s="103"/>
      <c r="PE34" s="103"/>
      <c r="PF34" s="103"/>
      <c r="PG34" s="103"/>
      <c r="PH34" s="103"/>
      <c r="PI34" s="103"/>
      <c r="PJ34" s="103"/>
      <c r="PK34" s="103"/>
      <c r="PL34" s="103"/>
      <c r="PM34" s="103"/>
      <c r="PN34" s="103"/>
      <c r="PO34" s="103"/>
      <c r="PP34" s="103"/>
      <c r="PQ34" s="103"/>
      <c r="PR34" s="103"/>
      <c r="PS34" s="103"/>
      <c r="PT34" s="103"/>
      <c r="PU34" s="103"/>
      <c r="PV34" s="103"/>
    </row>
    <row r="35" spans="1:438" s="36" customFormat="1" ht="18.75" customHeight="1" x14ac:dyDescent="0.25">
      <c r="A35" s="100"/>
      <c r="B35" s="140">
        <v>42248</v>
      </c>
      <c r="C35" s="142">
        <v>10.6</v>
      </c>
      <c r="D35" s="54">
        <v>10.1</v>
      </c>
      <c r="E35" s="54">
        <v>-3.8</v>
      </c>
      <c r="F35" s="54">
        <v>1.3</v>
      </c>
      <c r="G35" s="54">
        <v>4.3</v>
      </c>
      <c r="H35" s="54">
        <v>-2.6</v>
      </c>
      <c r="I35" s="54">
        <v>2.2999999999999998</v>
      </c>
      <c r="J35" s="54">
        <v>-0.8</v>
      </c>
      <c r="K35" s="54">
        <v>-0.3</v>
      </c>
      <c r="L35" s="54">
        <v>1</v>
      </c>
      <c r="M35" s="54">
        <v>-7.1</v>
      </c>
      <c r="N35" s="54">
        <v>-1.7</v>
      </c>
      <c r="O35" s="54">
        <v>4.3</v>
      </c>
      <c r="P35" s="54">
        <v>8.8000000000000007</v>
      </c>
      <c r="Q35" s="54">
        <v>-5.7</v>
      </c>
      <c r="R35" s="54">
        <v>0.8</v>
      </c>
      <c r="S35" s="54">
        <v>3.1</v>
      </c>
      <c r="T35" s="54">
        <v>-3.4</v>
      </c>
      <c r="U35" s="54">
        <v>-0.5</v>
      </c>
      <c r="V35" s="54">
        <v>0</v>
      </c>
      <c r="W35" s="54">
        <v>-1.7</v>
      </c>
      <c r="X35" s="54">
        <v>3.3</v>
      </c>
      <c r="Y35" s="54">
        <v>-0.4</v>
      </c>
      <c r="Z35" s="54">
        <v>-7.9</v>
      </c>
      <c r="AA35" s="54">
        <v>1</v>
      </c>
      <c r="AB35" s="54">
        <v>4.2</v>
      </c>
      <c r="AC35" s="54">
        <v>-6</v>
      </c>
      <c r="AD35" s="54">
        <v>4.0999999999999996</v>
      </c>
      <c r="AE35" s="54">
        <v>-5.2</v>
      </c>
      <c r="AF35" s="54">
        <v>0.9</v>
      </c>
      <c r="AG35" s="54">
        <v>0</v>
      </c>
      <c r="AH35" s="54">
        <v>-3.4</v>
      </c>
      <c r="AI35" s="54">
        <v>5.7</v>
      </c>
      <c r="AJ35" s="54">
        <v>1</v>
      </c>
      <c r="AK35" s="54">
        <v>-5.0999999999999996</v>
      </c>
      <c r="AL35" s="54">
        <v>-0.5</v>
      </c>
      <c r="AM35" s="54">
        <v>3</v>
      </c>
      <c r="AN35" s="54">
        <v>0.3</v>
      </c>
      <c r="AO35" s="54">
        <v>0.6</v>
      </c>
      <c r="AP35" s="54">
        <v>1.7</v>
      </c>
      <c r="AQ35" s="54">
        <v>-0.5</v>
      </c>
      <c r="AR35" s="54">
        <v>1.1000000000000001</v>
      </c>
      <c r="AS35" s="54">
        <v>1.8</v>
      </c>
      <c r="AT35" s="54">
        <v>-2.2999999999999998</v>
      </c>
      <c r="AU35" s="54">
        <v>5.0999999999999996</v>
      </c>
      <c r="AV35" s="54">
        <v>-2.8</v>
      </c>
      <c r="AW35" s="54">
        <v>-0.3</v>
      </c>
      <c r="AX35" s="54">
        <v>2.1</v>
      </c>
      <c r="AY35" s="54">
        <v>-0.9</v>
      </c>
      <c r="AZ35" s="54">
        <v>2.8</v>
      </c>
      <c r="BA35" s="54">
        <v>1.1000000000000001</v>
      </c>
      <c r="BB35" s="54">
        <v>0.5</v>
      </c>
      <c r="BC35" s="54">
        <v>0.7</v>
      </c>
      <c r="BD35" s="54">
        <v>1.5</v>
      </c>
      <c r="BE35" s="54">
        <v>-1.1000000000000001</v>
      </c>
      <c r="BF35" s="54">
        <v>0.9</v>
      </c>
      <c r="BG35" s="54">
        <v>0.4</v>
      </c>
      <c r="BH35" s="54">
        <v>-0.7</v>
      </c>
      <c r="BI35" s="54">
        <v>1.2</v>
      </c>
      <c r="BJ35" s="54">
        <v>-2.2000000000000002</v>
      </c>
      <c r="BK35" s="54">
        <v>0.8</v>
      </c>
      <c r="BL35" s="54">
        <v>3.9</v>
      </c>
      <c r="BM35" s="54">
        <v>-1.8</v>
      </c>
      <c r="BN35" s="54">
        <v>-0.7</v>
      </c>
      <c r="BO35" s="54">
        <v>2.4</v>
      </c>
      <c r="BP35" s="54">
        <v>-1.2</v>
      </c>
      <c r="BQ35" s="54">
        <v>-3.4</v>
      </c>
      <c r="BR35" s="52">
        <v>-0.2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161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03"/>
      <c r="MX35" s="103"/>
      <c r="MY35" s="103"/>
      <c r="MZ35" s="103"/>
      <c r="NA35" s="103"/>
      <c r="NB35" s="103"/>
      <c r="NC35" s="103"/>
      <c r="ND35" s="103"/>
      <c r="NE35" s="103"/>
      <c r="NF35" s="103"/>
      <c r="NG35" s="103"/>
      <c r="NH35" s="103"/>
      <c r="NI35" s="103"/>
      <c r="NJ35" s="103"/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NY35" s="103"/>
      <c r="NZ35" s="103"/>
      <c r="OA35" s="103"/>
      <c r="OB35" s="103"/>
      <c r="OC35" s="103"/>
      <c r="OD35" s="103"/>
      <c r="OE35" s="103"/>
      <c r="OF35" s="103"/>
      <c r="OG35" s="103"/>
      <c r="OH35" s="103"/>
      <c r="OI35" s="103"/>
      <c r="OJ35" s="103"/>
      <c r="OK35" s="103"/>
      <c r="OL35" s="103"/>
      <c r="OM35" s="103"/>
      <c r="ON35" s="103"/>
      <c r="OO35" s="103"/>
      <c r="OP35" s="103"/>
      <c r="OQ35" s="103"/>
      <c r="OR35" s="103"/>
      <c r="OS35" s="103"/>
      <c r="OT35" s="103"/>
      <c r="OU35" s="103"/>
      <c r="OV35" s="103"/>
      <c r="OW35" s="103"/>
      <c r="OX35" s="103"/>
      <c r="OY35" s="103"/>
      <c r="OZ35" s="103"/>
      <c r="PA35" s="103"/>
      <c r="PB35" s="103"/>
      <c r="PC35" s="103"/>
      <c r="PD35" s="103"/>
      <c r="PE35" s="103"/>
      <c r="PF35" s="103"/>
      <c r="PG35" s="103"/>
      <c r="PH35" s="103"/>
      <c r="PI35" s="103"/>
      <c r="PJ35" s="103"/>
      <c r="PK35" s="103"/>
      <c r="PL35" s="103"/>
      <c r="PM35" s="103"/>
      <c r="PN35" s="103"/>
      <c r="PO35" s="103"/>
      <c r="PP35" s="103"/>
      <c r="PQ35" s="103"/>
      <c r="PR35" s="103"/>
      <c r="PS35" s="103"/>
      <c r="PT35" s="103"/>
      <c r="PU35" s="103"/>
      <c r="PV35" s="103"/>
    </row>
    <row r="36" spans="1:438" s="36" customFormat="1" ht="18.75" customHeight="1" x14ac:dyDescent="0.25">
      <c r="A36" s="100"/>
      <c r="B36" s="140">
        <v>42278</v>
      </c>
      <c r="C36" s="142">
        <v>10.6</v>
      </c>
      <c r="D36" s="54">
        <v>10.1</v>
      </c>
      <c r="E36" s="54">
        <v>-3.8</v>
      </c>
      <c r="F36" s="54">
        <v>1.3</v>
      </c>
      <c r="G36" s="54">
        <v>4.3</v>
      </c>
      <c r="H36" s="54">
        <v>-2.6</v>
      </c>
      <c r="I36" s="54">
        <v>2.2999999999999998</v>
      </c>
      <c r="J36" s="54">
        <v>-0.8</v>
      </c>
      <c r="K36" s="54">
        <v>-0.3</v>
      </c>
      <c r="L36" s="54">
        <v>1</v>
      </c>
      <c r="M36" s="54">
        <v>-7.1</v>
      </c>
      <c r="N36" s="54">
        <v>-1.7</v>
      </c>
      <c r="O36" s="54">
        <v>4.3</v>
      </c>
      <c r="P36" s="54">
        <v>8.8000000000000007</v>
      </c>
      <c r="Q36" s="54">
        <v>-5.7</v>
      </c>
      <c r="R36" s="54">
        <v>0.8</v>
      </c>
      <c r="S36" s="54">
        <v>3.1</v>
      </c>
      <c r="T36" s="54">
        <v>-3.4</v>
      </c>
      <c r="U36" s="54">
        <v>-0.5</v>
      </c>
      <c r="V36" s="54">
        <v>0</v>
      </c>
      <c r="W36" s="54">
        <v>-1.7</v>
      </c>
      <c r="X36" s="54">
        <v>3.3</v>
      </c>
      <c r="Y36" s="54">
        <v>-0.4</v>
      </c>
      <c r="Z36" s="54">
        <v>-7.9</v>
      </c>
      <c r="AA36" s="54">
        <v>1</v>
      </c>
      <c r="AB36" s="54">
        <v>4.2</v>
      </c>
      <c r="AC36" s="54">
        <v>-6</v>
      </c>
      <c r="AD36" s="54">
        <v>4.0999999999999996</v>
      </c>
      <c r="AE36" s="54">
        <v>-5.2</v>
      </c>
      <c r="AF36" s="54">
        <v>0.9</v>
      </c>
      <c r="AG36" s="54">
        <v>0</v>
      </c>
      <c r="AH36" s="54">
        <v>-3.4</v>
      </c>
      <c r="AI36" s="54">
        <v>5.7</v>
      </c>
      <c r="AJ36" s="54">
        <v>1</v>
      </c>
      <c r="AK36" s="54">
        <v>-5.0999999999999996</v>
      </c>
      <c r="AL36" s="54">
        <v>-0.5</v>
      </c>
      <c r="AM36" s="54">
        <v>3</v>
      </c>
      <c r="AN36" s="54">
        <v>0.3</v>
      </c>
      <c r="AO36" s="54">
        <v>0.6</v>
      </c>
      <c r="AP36" s="54">
        <v>1.7</v>
      </c>
      <c r="AQ36" s="54">
        <v>-0.5</v>
      </c>
      <c r="AR36" s="54">
        <v>1.1000000000000001</v>
      </c>
      <c r="AS36" s="54">
        <v>1.8</v>
      </c>
      <c r="AT36" s="54">
        <v>-2.2999999999999998</v>
      </c>
      <c r="AU36" s="54">
        <v>5.0999999999999996</v>
      </c>
      <c r="AV36" s="54">
        <v>-2.8</v>
      </c>
      <c r="AW36" s="54">
        <v>-0.3</v>
      </c>
      <c r="AX36" s="54">
        <v>3.8</v>
      </c>
      <c r="AY36" s="54">
        <v>-1.1000000000000001</v>
      </c>
      <c r="AZ36" s="54">
        <v>0.1</v>
      </c>
      <c r="BA36" s="54">
        <v>2.2000000000000002</v>
      </c>
      <c r="BB36" s="54">
        <v>-0.9</v>
      </c>
      <c r="BC36" s="54">
        <v>0.1</v>
      </c>
      <c r="BD36" s="54">
        <v>1.6</v>
      </c>
      <c r="BE36" s="54">
        <v>1.4</v>
      </c>
      <c r="BF36" s="54">
        <v>0.2</v>
      </c>
      <c r="BG36" s="54">
        <v>-1.1000000000000001</v>
      </c>
      <c r="BH36" s="54">
        <v>1.6</v>
      </c>
      <c r="BI36" s="54">
        <v>0</v>
      </c>
      <c r="BJ36" s="54">
        <v>2.4</v>
      </c>
      <c r="BK36" s="54">
        <v>-1.6</v>
      </c>
      <c r="BL36" s="54">
        <v>0.5</v>
      </c>
      <c r="BM36" s="54">
        <v>1.6</v>
      </c>
      <c r="BN36" s="54">
        <v>-1.4</v>
      </c>
      <c r="BO36" s="54">
        <v>-0.4</v>
      </c>
      <c r="BP36" s="54">
        <v>0.1</v>
      </c>
      <c r="BQ36" s="54">
        <v>-2</v>
      </c>
      <c r="BR36" s="50">
        <v>0</v>
      </c>
      <c r="BS36" s="52">
        <v>0.2</v>
      </c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161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</row>
    <row r="37" spans="1:438" s="36" customFormat="1" ht="18.75" customHeight="1" x14ac:dyDescent="0.25">
      <c r="A37" s="108"/>
      <c r="B37" s="140">
        <v>42309</v>
      </c>
      <c r="C37" s="143">
        <v>10.6</v>
      </c>
      <c r="D37" s="82">
        <v>10.1</v>
      </c>
      <c r="E37" s="82">
        <v>-3.8</v>
      </c>
      <c r="F37" s="82">
        <v>1.3</v>
      </c>
      <c r="G37" s="82">
        <v>4.3</v>
      </c>
      <c r="H37" s="82">
        <v>-2.6</v>
      </c>
      <c r="I37" s="82">
        <v>2.2999999999999998</v>
      </c>
      <c r="J37" s="82">
        <v>-0.8</v>
      </c>
      <c r="K37" s="82">
        <v>-0.3</v>
      </c>
      <c r="L37" s="82">
        <v>1</v>
      </c>
      <c r="M37" s="82">
        <v>-7.1</v>
      </c>
      <c r="N37" s="82">
        <v>-1.7</v>
      </c>
      <c r="O37" s="82">
        <v>4.3</v>
      </c>
      <c r="P37" s="82">
        <v>8.8000000000000007</v>
      </c>
      <c r="Q37" s="82">
        <v>-5.7</v>
      </c>
      <c r="R37" s="82">
        <v>0.8</v>
      </c>
      <c r="S37" s="82">
        <v>3.1</v>
      </c>
      <c r="T37" s="82">
        <v>-3.4</v>
      </c>
      <c r="U37" s="82">
        <v>-0.5</v>
      </c>
      <c r="V37" s="82">
        <v>0</v>
      </c>
      <c r="W37" s="82">
        <v>-1.7</v>
      </c>
      <c r="X37" s="82">
        <v>3.3</v>
      </c>
      <c r="Y37" s="82">
        <v>-0.4</v>
      </c>
      <c r="Z37" s="82">
        <v>-7.9</v>
      </c>
      <c r="AA37" s="82">
        <v>1</v>
      </c>
      <c r="AB37" s="82">
        <v>4.2</v>
      </c>
      <c r="AC37" s="82">
        <v>-6</v>
      </c>
      <c r="AD37" s="82">
        <v>4.0999999999999996</v>
      </c>
      <c r="AE37" s="82">
        <v>-5.2</v>
      </c>
      <c r="AF37" s="82">
        <v>0.9</v>
      </c>
      <c r="AG37" s="82">
        <v>0</v>
      </c>
      <c r="AH37" s="82">
        <v>-3.4</v>
      </c>
      <c r="AI37" s="82">
        <v>5.7</v>
      </c>
      <c r="AJ37" s="82">
        <v>1</v>
      </c>
      <c r="AK37" s="82">
        <v>-5.0999999999999996</v>
      </c>
      <c r="AL37" s="82">
        <v>-0.5</v>
      </c>
      <c r="AM37" s="82">
        <v>3</v>
      </c>
      <c r="AN37" s="82">
        <v>0.3</v>
      </c>
      <c r="AO37" s="82">
        <v>0.6</v>
      </c>
      <c r="AP37" s="82">
        <v>1.7</v>
      </c>
      <c r="AQ37" s="82">
        <v>-0.5</v>
      </c>
      <c r="AR37" s="82">
        <v>1.1000000000000001</v>
      </c>
      <c r="AS37" s="82">
        <v>1.8</v>
      </c>
      <c r="AT37" s="82">
        <v>-2.2999999999999998</v>
      </c>
      <c r="AU37" s="82">
        <v>5.0999999999999996</v>
      </c>
      <c r="AV37" s="82">
        <v>-2.8</v>
      </c>
      <c r="AW37" s="82">
        <v>-0.3</v>
      </c>
      <c r="AX37" s="82">
        <v>3.8</v>
      </c>
      <c r="AY37" s="82">
        <v>-1.1000000000000001</v>
      </c>
      <c r="AZ37" s="82">
        <v>0.1</v>
      </c>
      <c r="BA37" s="82">
        <v>2.2000000000000002</v>
      </c>
      <c r="BB37" s="82">
        <v>-0.9</v>
      </c>
      <c r="BC37" s="82">
        <v>0.1</v>
      </c>
      <c r="BD37" s="82">
        <v>1.6</v>
      </c>
      <c r="BE37" s="82">
        <v>1.4</v>
      </c>
      <c r="BF37" s="82">
        <v>0.2</v>
      </c>
      <c r="BG37" s="82">
        <v>-1.1000000000000001</v>
      </c>
      <c r="BH37" s="82">
        <v>1.6</v>
      </c>
      <c r="BI37" s="82">
        <v>0</v>
      </c>
      <c r="BJ37" s="82">
        <v>2.4</v>
      </c>
      <c r="BK37" s="82">
        <v>-1.6</v>
      </c>
      <c r="BL37" s="82">
        <v>0.5</v>
      </c>
      <c r="BM37" s="82">
        <v>1.6</v>
      </c>
      <c r="BN37" s="82">
        <v>-1.4</v>
      </c>
      <c r="BO37" s="82">
        <v>-0.4</v>
      </c>
      <c r="BP37" s="82">
        <v>0.1</v>
      </c>
      <c r="BQ37" s="82">
        <v>-2</v>
      </c>
      <c r="BR37" s="111">
        <v>0</v>
      </c>
      <c r="BS37" s="82">
        <v>0.2</v>
      </c>
      <c r="BT37" s="112">
        <v>-0.5</v>
      </c>
      <c r="BU37" s="113"/>
      <c r="BV37" s="113"/>
      <c r="BW37" s="113"/>
      <c r="BX37" s="113"/>
      <c r="BY37" s="113"/>
      <c r="BZ37" s="113"/>
      <c r="CA37" s="113"/>
      <c r="CB37" s="113"/>
      <c r="CC37" s="113"/>
      <c r="CD37" s="171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  <c r="LQ37" s="103"/>
      <c r="LR37" s="103"/>
      <c r="LS37" s="103"/>
      <c r="LT37" s="103"/>
      <c r="LU37" s="103"/>
      <c r="LV37" s="103"/>
      <c r="LW37" s="103"/>
      <c r="LX37" s="103"/>
      <c r="LY37" s="103"/>
      <c r="LZ37" s="103"/>
      <c r="MA37" s="103"/>
      <c r="MB37" s="103"/>
      <c r="MC37" s="103"/>
      <c r="MD37" s="103"/>
      <c r="ME37" s="103"/>
      <c r="MF37" s="103"/>
      <c r="MG37" s="103"/>
      <c r="MH37" s="103"/>
      <c r="MI37" s="103"/>
      <c r="MJ37" s="103"/>
      <c r="MK37" s="103"/>
      <c r="ML37" s="103"/>
      <c r="MM37" s="103"/>
      <c r="MN37" s="103"/>
      <c r="MO37" s="103"/>
      <c r="MP37" s="103"/>
      <c r="MQ37" s="103"/>
      <c r="MR37" s="103"/>
      <c r="MS37" s="103"/>
      <c r="MT37" s="103"/>
      <c r="MU37" s="103"/>
      <c r="MV37" s="103"/>
      <c r="MW37" s="103"/>
      <c r="MX37" s="103"/>
      <c r="MY37" s="103"/>
      <c r="MZ37" s="103"/>
      <c r="NA37" s="103"/>
      <c r="NB37" s="103"/>
      <c r="NC37" s="103"/>
      <c r="ND37" s="103"/>
      <c r="NE37" s="103"/>
      <c r="NF37" s="103"/>
      <c r="NG37" s="103"/>
      <c r="NH37" s="103"/>
      <c r="NI37" s="103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3"/>
      <c r="NX37" s="103"/>
      <c r="NY37" s="103"/>
      <c r="NZ37" s="103"/>
      <c r="OA37" s="103"/>
      <c r="OB37" s="103"/>
      <c r="OC37" s="103"/>
      <c r="OD37" s="103"/>
      <c r="OE37" s="103"/>
      <c r="OF37" s="103"/>
      <c r="OG37" s="103"/>
      <c r="OH37" s="103"/>
      <c r="OI37" s="103"/>
      <c r="OJ37" s="103"/>
      <c r="OK37" s="103"/>
      <c r="OL37" s="103"/>
      <c r="OM37" s="103"/>
      <c r="ON37" s="103"/>
      <c r="OO37" s="103"/>
      <c r="OP37" s="103"/>
      <c r="OQ37" s="103"/>
      <c r="OR37" s="103"/>
      <c r="OS37" s="103"/>
      <c r="OT37" s="103"/>
      <c r="OU37" s="103"/>
      <c r="OV37" s="103"/>
      <c r="OW37" s="103"/>
      <c r="OX37" s="103"/>
      <c r="OY37" s="103"/>
      <c r="OZ37" s="103"/>
      <c r="PA37" s="103"/>
      <c r="PB37" s="103"/>
      <c r="PC37" s="103"/>
      <c r="PD37" s="103"/>
      <c r="PE37" s="103"/>
      <c r="PF37" s="103"/>
      <c r="PG37" s="103"/>
      <c r="PH37" s="103"/>
      <c r="PI37" s="103"/>
      <c r="PJ37" s="103"/>
      <c r="PK37" s="103"/>
      <c r="PL37" s="103"/>
      <c r="PM37" s="103"/>
      <c r="PN37" s="103"/>
      <c r="PO37" s="103"/>
      <c r="PP37" s="103"/>
      <c r="PQ37" s="103"/>
      <c r="PR37" s="103"/>
      <c r="PS37" s="103"/>
      <c r="PT37" s="103"/>
      <c r="PU37" s="103"/>
      <c r="PV37" s="103"/>
    </row>
    <row r="38" spans="1:438" s="36" customFormat="1" ht="18.75" customHeight="1" x14ac:dyDescent="0.25">
      <c r="A38" s="109"/>
      <c r="B38" s="140">
        <v>42339</v>
      </c>
      <c r="C38" s="142">
        <v>10.6</v>
      </c>
      <c r="D38" s="54">
        <v>10.1</v>
      </c>
      <c r="E38" s="54">
        <v>-3.8</v>
      </c>
      <c r="F38" s="54">
        <v>1.3</v>
      </c>
      <c r="G38" s="54">
        <v>4.3</v>
      </c>
      <c r="H38" s="54">
        <v>-2.6</v>
      </c>
      <c r="I38" s="54">
        <v>2.2999999999999998</v>
      </c>
      <c r="J38" s="54">
        <v>-0.8</v>
      </c>
      <c r="K38" s="54">
        <v>-0.3</v>
      </c>
      <c r="L38" s="54">
        <v>1</v>
      </c>
      <c r="M38" s="54">
        <v>-7.1</v>
      </c>
      <c r="N38" s="54">
        <v>-1.7</v>
      </c>
      <c r="O38" s="54">
        <v>4.3</v>
      </c>
      <c r="P38" s="54">
        <v>8.8000000000000007</v>
      </c>
      <c r="Q38" s="54">
        <v>-5.7</v>
      </c>
      <c r="R38" s="54">
        <v>0.8</v>
      </c>
      <c r="S38" s="54">
        <v>3.1</v>
      </c>
      <c r="T38" s="54">
        <v>-3.4</v>
      </c>
      <c r="U38" s="54">
        <v>-0.5</v>
      </c>
      <c r="V38" s="54">
        <v>0</v>
      </c>
      <c r="W38" s="54">
        <v>-1.7</v>
      </c>
      <c r="X38" s="54">
        <v>3.3</v>
      </c>
      <c r="Y38" s="54">
        <v>-0.4</v>
      </c>
      <c r="Z38" s="54">
        <v>-7.9</v>
      </c>
      <c r="AA38" s="54">
        <v>1</v>
      </c>
      <c r="AB38" s="54">
        <v>4.2</v>
      </c>
      <c r="AC38" s="54">
        <v>-6</v>
      </c>
      <c r="AD38" s="54">
        <v>4.0999999999999996</v>
      </c>
      <c r="AE38" s="54">
        <v>-5.2</v>
      </c>
      <c r="AF38" s="54">
        <v>0.9</v>
      </c>
      <c r="AG38" s="54">
        <v>0</v>
      </c>
      <c r="AH38" s="54">
        <v>-3.4</v>
      </c>
      <c r="AI38" s="54">
        <v>5.7</v>
      </c>
      <c r="AJ38" s="54">
        <v>1</v>
      </c>
      <c r="AK38" s="54">
        <v>-5.0999999999999996</v>
      </c>
      <c r="AL38" s="54">
        <v>-0.5</v>
      </c>
      <c r="AM38" s="54">
        <v>3</v>
      </c>
      <c r="AN38" s="54">
        <v>0.3</v>
      </c>
      <c r="AO38" s="54">
        <v>0.6</v>
      </c>
      <c r="AP38" s="54">
        <v>1.7</v>
      </c>
      <c r="AQ38" s="54">
        <v>-0.5</v>
      </c>
      <c r="AR38" s="54">
        <v>1.1000000000000001</v>
      </c>
      <c r="AS38" s="54">
        <v>1.8</v>
      </c>
      <c r="AT38" s="54">
        <v>-2.2999999999999998</v>
      </c>
      <c r="AU38" s="54">
        <v>5.0999999999999996</v>
      </c>
      <c r="AV38" s="54">
        <v>-2.8</v>
      </c>
      <c r="AW38" s="54">
        <v>-0.3</v>
      </c>
      <c r="AX38" s="54">
        <v>3.8</v>
      </c>
      <c r="AY38" s="54">
        <v>-1.1000000000000001</v>
      </c>
      <c r="AZ38" s="54">
        <v>0.1</v>
      </c>
      <c r="BA38" s="54">
        <v>2.2000000000000002</v>
      </c>
      <c r="BB38" s="54">
        <v>-0.9</v>
      </c>
      <c r="BC38" s="54">
        <v>0.1</v>
      </c>
      <c r="BD38" s="54">
        <v>1.6</v>
      </c>
      <c r="BE38" s="54">
        <v>1.4</v>
      </c>
      <c r="BF38" s="54">
        <v>0.2</v>
      </c>
      <c r="BG38" s="54">
        <v>-1.1000000000000001</v>
      </c>
      <c r="BH38" s="54">
        <v>1.6</v>
      </c>
      <c r="BI38" s="54">
        <v>0</v>
      </c>
      <c r="BJ38" s="54">
        <v>2.2999999999999998</v>
      </c>
      <c r="BK38" s="54">
        <v>-1.4</v>
      </c>
      <c r="BL38" s="54">
        <v>0.4</v>
      </c>
      <c r="BM38" s="54">
        <v>1.7</v>
      </c>
      <c r="BN38" s="54">
        <v>-1.3</v>
      </c>
      <c r="BO38" s="54">
        <v>-0.4</v>
      </c>
      <c r="BP38" s="54">
        <v>0.4</v>
      </c>
      <c r="BQ38" s="54">
        <v>-2.2999999999999998</v>
      </c>
      <c r="BR38" s="50">
        <v>0.2</v>
      </c>
      <c r="BS38" s="54">
        <v>0.4</v>
      </c>
      <c r="BT38" s="54">
        <v>-1.1000000000000001</v>
      </c>
      <c r="BU38" s="52">
        <v>1.5</v>
      </c>
      <c r="BV38" s="54"/>
      <c r="BW38" s="54"/>
      <c r="BX38" s="54"/>
      <c r="BY38" s="54"/>
      <c r="BZ38" s="54"/>
      <c r="CA38" s="54"/>
      <c r="CB38" s="54"/>
      <c r="CC38" s="54"/>
      <c r="CD38" s="161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  <c r="LQ38" s="103"/>
      <c r="LR38" s="103"/>
      <c r="LS38" s="103"/>
      <c r="LT38" s="103"/>
      <c r="LU38" s="103"/>
      <c r="LV38" s="103"/>
      <c r="LW38" s="103"/>
      <c r="LX38" s="103"/>
      <c r="LY38" s="103"/>
      <c r="LZ38" s="103"/>
      <c r="MA38" s="103"/>
      <c r="MB38" s="103"/>
      <c r="MC38" s="103"/>
      <c r="MD38" s="103"/>
      <c r="ME38" s="103"/>
      <c r="MF38" s="103"/>
      <c r="MG38" s="103"/>
      <c r="MH38" s="103"/>
      <c r="MI38" s="103"/>
      <c r="MJ38" s="103"/>
      <c r="MK38" s="103"/>
      <c r="ML38" s="103"/>
      <c r="MM38" s="103"/>
      <c r="MN38" s="103"/>
      <c r="MO38" s="103"/>
      <c r="MP38" s="103"/>
      <c r="MQ38" s="103"/>
      <c r="MR38" s="103"/>
      <c r="MS38" s="103"/>
      <c r="MT38" s="103"/>
      <c r="MU38" s="103"/>
      <c r="MV38" s="103"/>
      <c r="MW38" s="103"/>
      <c r="MX38" s="103"/>
      <c r="MY38" s="103"/>
      <c r="MZ38" s="103"/>
      <c r="NA38" s="103"/>
      <c r="NB38" s="103"/>
      <c r="NC38" s="103"/>
      <c r="ND38" s="103"/>
      <c r="NE38" s="103"/>
      <c r="NF38" s="103"/>
      <c r="NG38" s="103"/>
      <c r="NH38" s="103"/>
      <c r="NI38" s="103"/>
      <c r="NJ38" s="103"/>
      <c r="NK38" s="103"/>
      <c r="NL38" s="103"/>
      <c r="NM38" s="103"/>
      <c r="NN38" s="103"/>
      <c r="NO38" s="103"/>
      <c r="NP38" s="103"/>
      <c r="NQ38" s="103"/>
      <c r="NR38" s="103"/>
      <c r="NS38" s="103"/>
      <c r="NT38" s="103"/>
      <c r="NU38" s="103"/>
      <c r="NV38" s="103"/>
      <c r="NW38" s="103"/>
      <c r="NX38" s="103"/>
      <c r="NY38" s="103"/>
      <c r="NZ38" s="103"/>
      <c r="OA38" s="103"/>
      <c r="OB38" s="103"/>
      <c r="OC38" s="103"/>
      <c r="OD38" s="103"/>
      <c r="OE38" s="103"/>
      <c r="OF38" s="103"/>
      <c r="OG38" s="103"/>
      <c r="OH38" s="103"/>
      <c r="OI38" s="103"/>
      <c r="OJ38" s="103"/>
      <c r="OK38" s="103"/>
      <c r="OL38" s="103"/>
      <c r="OM38" s="103"/>
      <c r="ON38" s="103"/>
      <c r="OO38" s="103"/>
      <c r="OP38" s="103"/>
      <c r="OQ38" s="103"/>
      <c r="OR38" s="103"/>
      <c r="OS38" s="103"/>
      <c r="OT38" s="103"/>
      <c r="OU38" s="103"/>
      <c r="OV38" s="103"/>
      <c r="OW38" s="103"/>
      <c r="OX38" s="103"/>
      <c r="OY38" s="103"/>
      <c r="OZ38" s="103"/>
      <c r="PA38" s="103"/>
      <c r="PB38" s="103"/>
      <c r="PC38" s="103"/>
      <c r="PD38" s="103"/>
      <c r="PE38" s="103"/>
      <c r="PF38" s="103"/>
      <c r="PG38" s="103"/>
      <c r="PH38" s="103"/>
      <c r="PI38" s="103"/>
      <c r="PJ38" s="103"/>
      <c r="PK38" s="103"/>
      <c r="PL38" s="103"/>
      <c r="PM38" s="103"/>
      <c r="PN38" s="103"/>
      <c r="PO38" s="103"/>
      <c r="PP38" s="103"/>
      <c r="PQ38" s="103"/>
      <c r="PR38" s="103"/>
      <c r="PS38" s="103"/>
      <c r="PT38" s="103"/>
      <c r="PU38" s="103"/>
      <c r="PV38" s="103"/>
    </row>
    <row r="39" spans="1:438" s="36" customFormat="1" ht="18.75" customHeight="1" x14ac:dyDescent="0.25">
      <c r="A39" s="110"/>
      <c r="B39" s="138">
        <v>42370</v>
      </c>
      <c r="C39" s="143">
        <v>10.6</v>
      </c>
      <c r="D39" s="82">
        <v>10.1</v>
      </c>
      <c r="E39" s="82">
        <v>-3.8</v>
      </c>
      <c r="F39" s="82">
        <v>1.3</v>
      </c>
      <c r="G39" s="82">
        <v>4.3</v>
      </c>
      <c r="H39" s="82">
        <v>-2.6</v>
      </c>
      <c r="I39" s="82">
        <v>2.2999999999999998</v>
      </c>
      <c r="J39" s="82">
        <v>-0.8</v>
      </c>
      <c r="K39" s="82">
        <v>-0.3</v>
      </c>
      <c r="L39" s="82">
        <v>1</v>
      </c>
      <c r="M39" s="82">
        <v>-7.1</v>
      </c>
      <c r="N39" s="82">
        <v>-1.7</v>
      </c>
      <c r="O39" s="82">
        <v>4.3</v>
      </c>
      <c r="P39" s="82">
        <v>8.8000000000000007</v>
      </c>
      <c r="Q39" s="82">
        <v>-5.7</v>
      </c>
      <c r="R39" s="82">
        <v>0.8</v>
      </c>
      <c r="S39" s="82">
        <v>3.1</v>
      </c>
      <c r="T39" s="82">
        <v>-3.4</v>
      </c>
      <c r="U39" s="82">
        <v>-0.5</v>
      </c>
      <c r="V39" s="82">
        <v>0</v>
      </c>
      <c r="W39" s="82">
        <v>-1.7</v>
      </c>
      <c r="X39" s="82">
        <v>3.3</v>
      </c>
      <c r="Y39" s="82">
        <v>-0.4</v>
      </c>
      <c r="Z39" s="82">
        <v>-7.9</v>
      </c>
      <c r="AA39" s="82">
        <v>1</v>
      </c>
      <c r="AB39" s="82">
        <v>4.2</v>
      </c>
      <c r="AC39" s="82">
        <v>-6</v>
      </c>
      <c r="AD39" s="82">
        <v>4.0999999999999996</v>
      </c>
      <c r="AE39" s="82">
        <v>-5.2</v>
      </c>
      <c r="AF39" s="82">
        <v>0.9</v>
      </c>
      <c r="AG39" s="82">
        <v>0</v>
      </c>
      <c r="AH39" s="82">
        <v>-3.4</v>
      </c>
      <c r="AI39" s="82">
        <v>5.7</v>
      </c>
      <c r="AJ39" s="82">
        <v>1</v>
      </c>
      <c r="AK39" s="82">
        <v>-5.0999999999999996</v>
      </c>
      <c r="AL39" s="82">
        <v>-0.5</v>
      </c>
      <c r="AM39" s="82">
        <v>3</v>
      </c>
      <c r="AN39" s="82">
        <v>0.3</v>
      </c>
      <c r="AO39" s="82">
        <v>0.6</v>
      </c>
      <c r="AP39" s="82">
        <v>1.7</v>
      </c>
      <c r="AQ39" s="82">
        <v>-0.5</v>
      </c>
      <c r="AR39" s="82">
        <v>1.1000000000000001</v>
      </c>
      <c r="AS39" s="82">
        <v>1.8</v>
      </c>
      <c r="AT39" s="82">
        <v>-2.2999999999999998</v>
      </c>
      <c r="AU39" s="82">
        <v>5.0999999999999996</v>
      </c>
      <c r="AV39" s="82">
        <v>-2.8</v>
      </c>
      <c r="AW39" s="82">
        <v>-0.3</v>
      </c>
      <c r="AX39" s="82">
        <v>3.8</v>
      </c>
      <c r="AY39" s="82">
        <v>-1.1000000000000001</v>
      </c>
      <c r="AZ39" s="82">
        <v>0.1</v>
      </c>
      <c r="BA39" s="82">
        <v>2.2000000000000002</v>
      </c>
      <c r="BB39" s="82">
        <v>-0.9</v>
      </c>
      <c r="BC39" s="82">
        <v>0.1</v>
      </c>
      <c r="BD39" s="82">
        <v>1.6</v>
      </c>
      <c r="BE39" s="82">
        <v>1.4</v>
      </c>
      <c r="BF39" s="82">
        <v>0.2</v>
      </c>
      <c r="BG39" s="82">
        <v>-1.1000000000000001</v>
      </c>
      <c r="BH39" s="82">
        <v>1.6</v>
      </c>
      <c r="BI39" s="82">
        <v>0</v>
      </c>
      <c r="BJ39" s="111">
        <v>2.1</v>
      </c>
      <c r="BK39" s="82">
        <v>-1.5</v>
      </c>
      <c r="BL39" s="82">
        <v>0.5</v>
      </c>
      <c r="BM39" s="82">
        <v>1.7</v>
      </c>
      <c r="BN39" s="82">
        <v>-1.3</v>
      </c>
      <c r="BO39" s="82">
        <v>-0.4</v>
      </c>
      <c r="BP39" s="82">
        <v>0.5</v>
      </c>
      <c r="BQ39" s="82">
        <v>-2.2999999999999998</v>
      </c>
      <c r="BR39" s="111">
        <v>0.4</v>
      </c>
      <c r="BS39" s="82">
        <v>0.5</v>
      </c>
      <c r="BT39" s="82">
        <v>-0.6</v>
      </c>
      <c r="BU39" s="82">
        <v>2.1</v>
      </c>
      <c r="BV39" s="115">
        <v>-0.2</v>
      </c>
      <c r="BW39" s="82"/>
      <c r="BX39" s="82"/>
      <c r="BY39" s="82"/>
      <c r="BZ39" s="82"/>
      <c r="CA39" s="82"/>
      <c r="CB39" s="82"/>
      <c r="CC39" s="82"/>
      <c r="CD39" s="17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  <c r="LQ39" s="103"/>
      <c r="LR39" s="103"/>
      <c r="LS39" s="103"/>
      <c r="LT39" s="103"/>
      <c r="LU39" s="103"/>
      <c r="LV39" s="103"/>
      <c r="LW39" s="103"/>
      <c r="LX39" s="103"/>
      <c r="LY39" s="103"/>
      <c r="LZ39" s="103"/>
      <c r="MA39" s="103"/>
      <c r="MB39" s="103"/>
      <c r="MC39" s="103"/>
      <c r="MD39" s="103"/>
      <c r="ME39" s="103"/>
      <c r="MF39" s="103"/>
      <c r="MG39" s="103"/>
      <c r="MH39" s="103"/>
      <c r="MI39" s="103"/>
      <c r="MJ39" s="103"/>
      <c r="MK39" s="103"/>
      <c r="ML39" s="103"/>
      <c r="MM39" s="103"/>
      <c r="MN39" s="103"/>
      <c r="MO39" s="103"/>
      <c r="MP39" s="103"/>
      <c r="MQ39" s="103"/>
      <c r="MR39" s="103"/>
      <c r="MS39" s="103"/>
      <c r="MT39" s="103"/>
      <c r="MU39" s="103"/>
      <c r="MV39" s="103"/>
      <c r="MW39" s="103"/>
      <c r="MX39" s="103"/>
      <c r="MY39" s="103"/>
      <c r="MZ39" s="103"/>
      <c r="NA39" s="103"/>
      <c r="NB39" s="103"/>
      <c r="NC39" s="103"/>
      <c r="ND39" s="103"/>
      <c r="NE39" s="103"/>
      <c r="NF39" s="103"/>
      <c r="NG39" s="103"/>
      <c r="NH39" s="103"/>
      <c r="NI39" s="103"/>
      <c r="NJ39" s="103"/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3"/>
      <c r="NY39" s="103"/>
      <c r="NZ39" s="103"/>
      <c r="OA39" s="103"/>
      <c r="OB39" s="103"/>
      <c r="OC39" s="103"/>
      <c r="OD39" s="103"/>
      <c r="OE39" s="103"/>
      <c r="OF39" s="103"/>
      <c r="OG39" s="103"/>
      <c r="OH39" s="103"/>
      <c r="OI39" s="103"/>
      <c r="OJ39" s="103"/>
      <c r="OK39" s="103"/>
      <c r="OL39" s="103"/>
      <c r="OM39" s="103"/>
      <c r="ON39" s="103"/>
      <c r="OO39" s="103"/>
      <c r="OP39" s="103"/>
      <c r="OQ39" s="103"/>
      <c r="OR39" s="103"/>
      <c r="OS39" s="103"/>
      <c r="OT39" s="103"/>
      <c r="OU39" s="103"/>
      <c r="OV39" s="103"/>
      <c r="OW39" s="103"/>
      <c r="OX39" s="103"/>
      <c r="OY39" s="103"/>
      <c r="OZ39" s="103"/>
      <c r="PA39" s="103"/>
      <c r="PB39" s="103"/>
      <c r="PC39" s="103"/>
      <c r="PD39" s="103"/>
      <c r="PE39" s="103"/>
      <c r="PF39" s="103"/>
      <c r="PG39" s="103"/>
      <c r="PH39" s="103"/>
      <c r="PI39" s="103"/>
      <c r="PJ39" s="103"/>
      <c r="PK39" s="103"/>
      <c r="PL39" s="103"/>
      <c r="PM39" s="103"/>
      <c r="PN39" s="103"/>
      <c r="PO39" s="103"/>
      <c r="PP39" s="103"/>
      <c r="PQ39" s="103"/>
      <c r="PR39" s="103"/>
      <c r="PS39" s="103"/>
      <c r="PT39" s="103"/>
      <c r="PU39" s="103"/>
      <c r="PV39" s="103"/>
    </row>
    <row r="40" spans="1:438" s="36" customFormat="1" ht="18.75" customHeight="1" x14ac:dyDescent="0.25">
      <c r="A40" s="114"/>
      <c r="B40" s="140">
        <v>42401</v>
      </c>
      <c r="C40" s="144">
        <v>10.6</v>
      </c>
      <c r="D40" s="113">
        <v>10.1</v>
      </c>
      <c r="E40" s="113">
        <v>-3.8</v>
      </c>
      <c r="F40" s="113">
        <v>1.3</v>
      </c>
      <c r="G40" s="113">
        <v>4.3</v>
      </c>
      <c r="H40" s="113">
        <v>-2.6</v>
      </c>
      <c r="I40" s="113">
        <v>2.2999999999999998</v>
      </c>
      <c r="J40" s="113">
        <v>-0.8</v>
      </c>
      <c r="K40" s="113">
        <v>-0.3</v>
      </c>
      <c r="L40" s="113">
        <v>1</v>
      </c>
      <c r="M40" s="113">
        <v>-7.1</v>
      </c>
      <c r="N40" s="113">
        <v>-1.7</v>
      </c>
      <c r="O40" s="113">
        <v>4.3</v>
      </c>
      <c r="P40" s="113">
        <v>8.8000000000000007</v>
      </c>
      <c r="Q40" s="113">
        <v>-5.7</v>
      </c>
      <c r="R40" s="113">
        <v>0.8</v>
      </c>
      <c r="S40" s="113">
        <v>3.1</v>
      </c>
      <c r="T40" s="113">
        <v>-3.4</v>
      </c>
      <c r="U40" s="113">
        <v>-0.5</v>
      </c>
      <c r="V40" s="113">
        <v>0</v>
      </c>
      <c r="W40" s="113">
        <v>-1.7</v>
      </c>
      <c r="X40" s="113">
        <v>3.3</v>
      </c>
      <c r="Y40" s="113">
        <v>-0.4</v>
      </c>
      <c r="Z40" s="113">
        <v>-7.9</v>
      </c>
      <c r="AA40" s="113">
        <v>1</v>
      </c>
      <c r="AB40" s="113">
        <v>4.2</v>
      </c>
      <c r="AC40" s="113">
        <v>-6</v>
      </c>
      <c r="AD40" s="113">
        <v>4.0999999999999996</v>
      </c>
      <c r="AE40" s="113">
        <v>-5.2</v>
      </c>
      <c r="AF40" s="113">
        <v>0.9</v>
      </c>
      <c r="AG40" s="113">
        <v>0</v>
      </c>
      <c r="AH40" s="113">
        <v>-3.4</v>
      </c>
      <c r="AI40" s="113">
        <v>5.7</v>
      </c>
      <c r="AJ40" s="113">
        <v>1</v>
      </c>
      <c r="AK40" s="113">
        <v>-5.0999999999999996</v>
      </c>
      <c r="AL40" s="113">
        <v>-0.5</v>
      </c>
      <c r="AM40" s="113">
        <v>3</v>
      </c>
      <c r="AN40" s="113">
        <v>0.3</v>
      </c>
      <c r="AO40" s="113">
        <v>0.6</v>
      </c>
      <c r="AP40" s="113">
        <v>1.7</v>
      </c>
      <c r="AQ40" s="113">
        <v>-0.5</v>
      </c>
      <c r="AR40" s="113">
        <v>1.1000000000000001</v>
      </c>
      <c r="AS40" s="113">
        <v>1.8</v>
      </c>
      <c r="AT40" s="113">
        <v>-2.2999999999999998</v>
      </c>
      <c r="AU40" s="113">
        <v>5.0999999999999996</v>
      </c>
      <c r="AV40" s="113">
        <v>-2.8</v>
      </c>
      <c r="AW40" s="113">
        <v>-0.3</v>
      </c>
      <c r="AX40" s="113">
        <v>3.8</v>
      </c>
      <c r="AY40" s="113">
        <v>-1.1000000000000001</v>
      </c>
      <c r="AZ40" s="113">
        <v>0.1</v>
      </c>
      <c r="BA40" s="113">
        <v>2.2000000000000002</v>
      </c>
      <c r="BB40" s="113">
        <v>-0.9</v>
      </c>
      <c r="BC40" s="113">
        <v>0.1</v>
      </c>
      <c r="BD40" s="113">
        <v>1.6</v>
      </c>
      <c r="BE40" s="113">
        <v>1.4</v>
      </c>
      <c r="BF40" s="113">
        <v>0.2</v>
      </c>
      <c r="BG40" s="113">
        <v>-1.1000000000000001</v>
      </c>
      <c r="BH40" s="113">
        <v>1.6</v>
      </c>
      <c r="BI40" s="113">
        <v>0</v>
      </c>
      <c r="BJ40" s="113">
        <v>2.1</v>
      </c>
      <c r="BK40" s="37">
        <v>-1.5</v>
      </c>
      <c r="BL40" s="113">
        <v>0.5</v>
      </c>
      <c r="BM40" s="113">
        <v>1.7</v>
      </c>
      <c r="BN40" s="113">
        <v>-1.3</v>
      </c>
      <c r="BO40" s="113">
        <v>-0.4</v>
      </c>
      <c r="BP40" s="113">
        <v>0.5</v>
      </c>
      <c r="BQ40" s="113">
        <v>-2.2999999999999998</v>
      </c>
      <c r="BR40" s="113">
        <v>0.4</v>
      </c>
      <c r="BS40" s="113">
        <v>0.5</v>
      </c>
      <c r="BT40" s="113">
        <v>-0.6</v>
      </c>
      <c r="BU40" s="113">
        <v>2.1</v>
      </c>
      <c r="BV40" s="113">
        <v>-0.4</v>
      </c>
      <c r="BW40" s="112">
        <v>-0.3</v>
      </c>
      <c r="BX40" s="113"/>
      <c r="BY40" s="113"/>
      <c r="BZ40" s="113"/>
      <c r="CA40" s="113"/>
      <c r="CB40" s="113"/>
      <c r="CC40" s="113"/>
      <c r="CD40" s="171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  <c r="KW40" s="103"/>
      <c r="KX40" s="103"/>
      <c r="KY40" s="103"/>
      <c r="KZ40" s="103"/>
      <c r="LA40" s="103"/>
      <c r="LB40" s="103"/>
      <c r="LC40" s="103"/>
      <c r="LD40" s="103"/>
      <c r="LE40" s="103"/>
      <c r="LF40" s="103"/>
      <c r="LG40" s="103"/>
      <c r="LH40" s="103"/>
      <c r="LI40" s="103"/>
      <c r="LJ40" s="103"/>
      <c r="LK40" s="103"/>
      <c r="LL40" s="103"/>
      <c r="LM40" s="103"/>
      <c r="LN40" s="103"/>
      <c r="LO40" s="103"/>
      <c r="LP40" s="103"/>
      <c r="LQ40" s="103"/>
      <c r="LR40" s="103"/>
      <c r="LS40" s="103"/>
      <c r="LT40" s="103"/>
      <c r="LU40" s="103"/>
      <c r="LV40" s="103"/>
      <c r="LW40" s="103"/>
      <c r="LX40" s="103"/>
      <c r="LY40" s="103"/>
      <c r="LZ40" s="103"/>
      <c r="MA40" s="103"/>
      <c r="MB40" s="103"/>
      <c r="MC40" s="103"/>
      <c r="MD40" s="103"/>
      <c r="ME40" s="103"/>
      <c r="MF40" s="103"/>
      <c r="MG40" s="103"/>
      <c r="MH40" s="103"/>
      <c r="MI40" s="103"/>
      <c r="MJ40" s="103"/>
      <c r="MK40" s="103"/>
      <c r="ML40" s="103"/>
      <c r="MM40" s="103"/>
      <c r="MN40" s="103"/>
      <c r="MO40" s="103"/>
      <c r="MP40" s="103"/>
      <c r="MQ40" s="103"/>
      <c r="MR40" s="103"/>
      <c r="MS40" s="103"/>
      <c r="MT40" s="103"/>
      <c r="MU40" s="103"/>
      <c r="MV40" s="103"/>
      <c r="MW40" s="103"/>
      <c r="MX40" s="103"/>
      <c r="MY40" s="103"/>
      <c r="MZ40" s="103"/>
      <c r="NA40" s="103"/>
      <c r="NB40" s="103"/>
      <c r="NC40" s="103"/>
      <c r="ND40" s="103"/>
      <c r="NE40" s="103"/>
      <c r="NF40" s="103"/>
      <c r="NG40" s="103"/>
      <c r="NH40" s="103"/>
      <c r="NI40" s="103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3"/>
      <c r="NY40" s="103"/>
      <c r="NZ40" s="103"/>
      <c r="OA40" s="103"/>
      <c r="OB40" s="103"/>
      <c r="OC40" s="103"/>
      <c r="OD40" s="103"/>
      <c r="OE40" s="103"/>
      <c r="OF40" s="103"/>
      <c r="OG40" s="103"/>
      <c r="OH40" s="103"/>
      <c r="OI40" s="103"/>
      <c r="OJ40" s="103"/>
      <c r="OK40" s="103"/>
      <c r="OL40" s="103"/>
      <c r="OM40" s="103"/>
      <c r="ON40" s="103"/>
      <c r="OO40" s="103"/>
      <c r="OP40" s="103"/>
      <c r="OQ40" s="103"/>
      <c r="OR40" s="103"/>
      <c r="OS40" s="103"/>
      <c r="OT40" s="103"/>
      <c r="OU40" s="103"/>
      <c r="OV40" s="103"/>
      <c r="OW40" s="103"/>
      <c r="OX40" s="103"/>
      <c r="OY40" s="103"/>
      <c r="OZ40" s="103"/>
      <c r="PA40" s="103"/>
      <c r="PB40" s="103"/>
      <c r="PC40" s="103"/>
      <c r="PD40" s="103"/>
      <c r="PE40" s="103"/>
      <c r="PF40" s="103"/>
      <c r="PG40" s="103"/>
      <c r="PH40" s="103"/>
      <c r="PI40" s="103"/>
      <c r="PJ40" s="103"/>
      <c r="PK40" s="103"/>
      <c r="PL40" s="103"/>
      <c r="PM40" s="103"/>
      <c r="PN40" s="103"/>
      <c r="PO40" s="103"/>
      <c r="PP40" s="103"/>
      <c r="PQ40" s="103"/>
      <c r="PR40" s="103"/>
      <c r="PS40" s="103"/>
      <c r="PT40" s="103"/>
      <c r="PU40" s="103"/>
      <c r="PV40" s="103"/>
    </row>
    <row r="41" spans="1:438" s="36" customFormat="1" ht="18.75" customHeight="1" x14ac:dyDescent="0.25">
      <c r="A41" s="118"/>
      <c r="B41" s="140">
        <v>42430</v>
      </c>
      <c r="C41" s="144">
        <v>10.6</v>
      </c>
      <c r="D41" s="113">
        <v>10.1</v>
      </c>
      <c r="E41" s="113">
        <v>-3.8</v>
      </c>
      <c r="F41" s="113">
        <v>1.3</v>
      </c>
      <c r="G41" s="113">
        <v>4.3</v>
      </c>
      <c r="H41" s="113">
        <v>-2.6</v>
      </c>
      <c r="I41" s="113">
        <v>2.2999999999999998</v>
      </c>
      <c r="J41" s="113">
        <v>-0.8</v>
      </c>
      <c r="K41" s="113">
        <v>-0.3</v>
      </c>
      <c r="L41" s="113">
        <v>1</v>
      </c>
      <c r="M41" s="113">
        <v>-7.1</v>
      </c>
      <c r="N41" s="113">
        <v>-1.7</v>
      </c>
      <c r="O41" s="113">
        <v>4.3</v>
      </c>
      <c r="P41" s="113">
        <v>8.8000000000000007</v>
      </c>
      <c r="Q41" s="113">
        <v>-5.7</v>
      </c>
      <c r="R41" s="113">
        <v>0.8</v>
      </c>
      <c r="S41" s="113">
        <v>3.1</v>
      </c>
      <c r="T41" s="113">
        <v>-3.4</v>
      </c>
      <c r="U41" s="113">
        <v>-0.5</v>
      </c>
      <c r="V41" s="113">
        <v>0</v>
      </c>
      <c r="W41" s="113">
        <v>-1.7</v>
      </c>
      <c r="X41" s="113">
        <v>3.3</v>
      </c>
      <c r="Y41" s="113">
        <v>-0.4</v>
      </c>
      <c r="Z41" s="113">
        <v>-7.9</v>
      </c>
      <c r="AA41" s="113">
        <v>1</v>
      </c>
      <c r="AB41" s="113">
        <v>4.2</v>
      </c>
      <c r="AC41" s="113">
        <v>-6</v>
      </c>
      <c r="AD41" s="113">
        <v>4.0999999999999996</v>
      </c>
      <c r="AE41" s="113">
        <v>-5.2</v>
      </c>
      <c r="AF41" s="113">
        <v>0.9</v>
      </c>
      <c r="AG41" s="113">
        <v>0</v>
      </c>
      <c r="AH41" s="113">
        <v>-3.4</v>
      </c>
      <c r="AI41" s="113">
        <v>5.7</v>
      </c>
      <c r="AJ41" s="113">
        <v>1</v>
      </c>
      <c r="AK41" s="113">
        <v>-5.0999999999999996</v>
      </c>
      <c r="AL41" s="113">
        <v>-0.5</v>
      </c>
      <c r="AM41" s="113">
        <v>3</v>
      </c>
      <c r="AN41" s="113">
        <v>0.3</v>
      </c>
      <c r="AO41" s="113">
        <v>0.6</v>
      </c>
      <c r="AP41" s="113">
        <v>1.7</v>
      </c>
      <c r="AQ41" s="113">
        <v>-0.5</v>
      </c>
      <c r="AR41" s="113">
        <v>1.1000000000000001</v>
      </c>
      <c r="AS41" s="113">
        <v>1.8</v>
      </c>
      <c r="AT41" s="113">
        <v>-2.2999999999999998</v>
      </c>
      <c r="AU41" s="113">
        <v>5.0999999999999996</v>
      </c>
      <c r="AV41" s="113">
        <v>-2.8</v>
      </c>
      <c r="AW41" s="113">
        <v>-0.3</v>
      </c>
      <c r="AX41" s="113">
        <v>3.8</v>
      </c>
      <c r="AY41" s="113">
        <v>-1.1000000000000001</v>
      </c>
      <c r="AZ41" s="113">
        <v>0.1</v>
      </c>
      <c r="BA41" s="113">
        <v>2.2000000000000002</v>
      </c>
      <c r="BB41" s="113">
        <v>-0.9</v>
      </c>
      <c r="BC41" s="113">
        <v>0.1</v>
      </c>
      <c r="BD41" s="113">
        <v>1.6</v>
      </c>
      <c r="BE41" s="113">
        <v>1.4</v>
      </c>
      <c r="BF41" s="113">
        <v>0.2</v>
      </c>
      <c r="BG41" s="113">
        <v>-1.1000000000000001</v>
      </c>
      <c r="BH41" s="113">
        <v>1.6</v>
      </c>
      <c r="BI41" s="113">
        <v>0</v>
      </c>
      <c r="BJ41" s="113">
        <v>2.1</v>
      </c>
      <c r="BK41" s="113">
        <v>-1.5</v>
      </c>
      <c r="BL41" s="37">
        <v>0.5</v>
      </c>
      <c r="BM41" s="113">
        <v>1.7</v>
      </c>
      <c r="BN41" s="113">
        <v>-1.3</v>
      </c>
      <c r="BO41" s="113">
        <v>-0.4</v>
      </c>
      <c r="BP41" s="113">
        <v>0.5</v>
      </c>
      <c r="BQ41" s="113">
        <v>-2.2999999999999998</v>
      </c>
      <c r="BR41" s="113">
        <v>0.4</v>
      </c>
      <c r="BS41" s="113">
        <v>0.5</v>
      </c>
      <c r="BT41" s="113">
        <v>-0.6</v>
      </c>
      <c r="BU41" s="113">
        <v>2.1</v>
      </c>
      <c r="BV41" s="113">
        <v>-0.4</v>
      </c>
      <c r="BW41" s="113">
        <v>-0.9</v>
      </c>
      <c r="BX41" s="112">
        <v>-3.6</v>
      </c>
      <c r="BY41" s="113"/>
      <c r="BZ41" s="113"/>
      <c r="CA41" s="113"/>
      <c r="CB41" s="113"/>
      <c r="CC41" s="113"/>
      <c r="CD41" s="171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  <c r="KW41" s="103"/>
      <c r="KX41" s="103"/>
      <c r="KY41" s="103"/>
      <c r="KZ41" s="103"/>
      <c r="LA41" s="103"/>
      <c r="LB41" s="103"/>
      <c r="LC41" s="103"/>
      <c r="LD41" s="103"/>
      <c r="LE41" s="103"/>
      <c r="LF41" s="103"/>
      <c r="LG41" s="103"/>
      <c r="LH41" s="103"/>
      <c r="LI41" s="103"/>
      <c r="LJ41" s="103"/>
      <c r="LK41" s="103"/>
      <c r="LL41" s="103"/>
      <c r="LM41" s="103"/>
      <c r="LN41" s="103"/>
      <c r="LO41" s="103"/>
      <c r="LP41" s="103"/>
      <c r="LQ41" s="103"/>
      <c r="LR41" s="103"/>
      <c r="LS41" s="103"/>
      <c r="LT41" s="103"/>
      <c r="LU41" s="103"/>
      <c r="LV41" s="103"/>
      <c r="LW41" s="103"/>
      <c r="LX41" s="103"/>
      <c r="LY41" s="103"/>
      <c r="LZ41" s="103"/>
      <c r="MA41" s="103"/>
      <c r="MB41" s="103"/>
      <c r="MC41" s="103"/>
      <c r="MD41" s="103"/>
      <c r="ME41" s="103"/>
      <c r="MF41" s="103"/>
      <c r="MG41" s="103"/>
      <c r="MH41" s="103"/>
      <c r="MI41" s="103"/>
      <c r="MJ41" s="103"/>
      <c r="MK41" s="103"/>
      <c r="ML41" s="103"/>
      <c r="MM41" s="103"/>
      <c r="MN41" s="103"/>
      <c r="MO41" s="103"/>
      <c r="MP41" s="103"/>
      <c r="MQ41" s="103"/>
      <c r="MR41" s="103"/>
      <c r="MS41" s="103"/>
      <c r="MT41" s="103"/>
      <c r="MU41" s="103"/>
      <c r="MV41" s="103"/>
      <c r="MW41" s="103"/>
      <c r="MX41" s="103"/>
      <c r="MY41" s="103"/>
      <c r="MZ41" s="103"/>
      <c r="NA41" s="103"/>
      <c r="NB41" s="103"/>
      <c r="NC41" s="103"/>
      <c r="ND41" s="103"/>
      <c r="NE41" s="103"/>
      <c r="NF41" s="103"/>
      <c r="NG41" s="103"/>
      <c r="NH41" s="103"/>
      <c r="NI41" s="103"/>
      <c r="NJ41" s="103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3"/>
      <c r="NY41" s="103"/>
      <c r="NZ41" s="103"/>
      <c r="OA41" s="103"/>
      <c r="OB41" s="103"/>
      <c r="OC41" s="103"/>
      <c r="OD41" s="103"/>
      <c r="OE41" s="103"/>
      <c r="OF41" s="103"/>
      <c r="OG41" s="103"/>
      <c r="OH41" s="103"/>
      <c r="OI41" s="103"/>
      <c r="OJ41" s="103"/>
      <c r="OK41" s="103"/>
      <c r="OL41" s="103"/>
      <c r="OM41" s="103"/>
      <c r="ON41" s="103"/>
      <c r="OO41" s="103"/>
      <c r="OP41" s="103"/>
      <c r="OQ41" s="103"/>
      <c r="OR41" s="103"/>
      <c r="OS41" s="103"/>
      <c r="OT41" s="103"/>
      <c r="OU41" s="103"/>
      <c r="OV41" s="103"/>
      <c r="OW41" s="103"/>
      <c r="OX41" s="103"/>
      <c r="OY41" s="103"/>
      <c r="OZ41" s="103"/>
      <c r="PA41" s="103"/>
      <c r="PB41" s="103"/>
      <c r="PC41" s="103"/>
      <c r="PD41" s="103"/>
      <c r="PE41" s="103"/>
      <c r="PF41" s="103"/>
      <c r="PG41" s="103"/>
      <c r="PH41" s="103"/>
      <c r="PI41" s="103"/>
      <c r="PJ41" s="103"/>
      <c r="PK41" s="103"/>
      <c r="PL41" s="103"/>
      <c r="PM41" s="103"/>
      <c r="PN41" s="103"/>
      <c r="PO41" s="103"/>
      <c r="PP41" s="103"/>
      <c r="PQ41" s="103"/>
      <c r="PR41" s="103"/>
      <c r="PS41" s="103"/>
      <c r="PT41" s="103"/>
      <c r="PU41" s="103"/>
      <c r="PV41" s="103"/>
    </row>
    <row r="42" spans="1:438" s="36" customFormat="1" ht="18.75" customHeight="1" x14ac:dyDescent="0.25">
      <c r="A42" s="119"/>
      <c r="B42" s="140">
        <v>42461</v>
      </c>
      <c r="C42" s="144">
        <v>10.6</v>
      </c>
      <c r="D42" s="113">
        <v>10.1</v>
      </c>
      <c r="E42" s="113">
        <v>-3.8</v>
      </c>
      <c r="F42" s="113">
        <v>1.3</v>
      </c>
      <c r="G42" s="113">
        <v>4.3</v>
      </c>
      <c r="H42" s="113">
        <v>-2.6</v>
      </c>
      <c r="I42" s="113">
        <v>2.2999999999999998</v>
      </c>
      <c r="J42" s="113">
        <v>-0.8</v>
      </c>
      <c r="K42" s="113">
        <v>-0.3</v>
      </c>
      <c r="L42" s="113">
        <v>1</v>
      </c>
      <c r="M42" s="113">
        <v>-7.1</v>
      </c>
      <c r="N42" s="113">
        <v>-1.7</v>
      </c>
      <c r="O42" s="113">
        <v>4.3</v>
      </c>
      <c r="P42" s="113">
        <v>8.8000000000000007</v>
      </c>
      <c r="Q42" s="113">
        <v>-5.7</v>
      </c>
      <c r="R42" s="113">
        <v>0.8</v>
      </c>
      <c r="S42" s="113">
        <v>3.1</v>
      </c>
      <c r="T42" s="113">
        <v>-3.4</v>
      </c>
      <c r="U42" s="113">
        <v>-0.5</v>
      </c>
      <c r="V42" s="113">
        <v>0</v>
      </c>
      <c r="W42" s="113">
        <v>-1.7</v>
      </c>
      <c r="X42" s="113">
        <v>3.3</v>
      </c>
      <c r="Y42" s="113">
        <v>-0.4</v>
      </c>
      <c r="Z42" s="113">
        <v>-7.9</v>
      </c>
      <c r="AA42" s="113">
        <v>1</v>
      </c>
      <c r="AB42" s="113">
        <v>4.2</v>
      </c>
      <c r="AC42" s="113">
        <v>-6</v>
      </c>
      <c r="AD42" s="113">
        <v>4.0999999999999996</v>
      </c>
      <c r="AE42" s="113">
        <v>-5.2</v>
      </c>
      <c r="AF42" s="113">
        <v>0.9</v>
      </c>
      <c r="AG42" s="113">
        <v>0</v>
      </c>
      <c r="AH42" s="113">
        <v>-3.4</v>
      </c>
      <c r="AI42" s="113">
        <v>5.7</v>
      </c>
      <c r="AJ42" s="113">
        <v>1</v>
      </c>
      <c r="AK42" s="113">
        <v>-5.0999999999999996</v>
      </c>
      <c r="AL42" s="113">
        <v>-0.5</v>
      </c>
      <c r="AM42" s="113">
        <v>3</v>
      </c>
      <c r="AN42" s="113">
        <v>0.3</v>
      </c>
      <c r="AO42" s="113">
        <v>0.6</v>
      </c>
      <c r="AP42" s="113">
        <v>1.7</v>
      </c>
      <c r="AQ42" s="113">
        <v>-0.5</v>
      </c>
      <c r="AR42" s="113">
        <v>1.1000000000000001</v>
      </c>
      <c r="AS42" s="113">
        <v>1.8</v>
      </c>
      <c r="AT42" s="113">
        <v>-2.2999999999999998</v>
      </c>
      <c r="AU42" s="113">
        <v>5.0999999999999996</v>
      </c>
      <c r="AV42" s="113">
        <v>-2.8</v>
      </c>
      <c r="AW42" s="113">
        <v>-0.3</v>
      </c>
      <c r="AX42" s="113">
        <v>3.8</v>
      </c>
      <c r="AY42" s="113">
        <v>-1.1000000000000001</v>
      </c>
      <c r="AZ42" s="113">
        <v>0.1</v>
      </c>
      <c r="BA42" s="113">
        <v>2.2000000000000002</v>
      </c>
      <c r="BB42" s="113">
        <v>-0.9</v>
      </c>
      <c r="BC42" s="113">
        <v>0.1</v>
      </c>
      <c r="BD42" s="113">
        <v>1.6</v>
      </c>
      <c r="BE42" s="113">
        <v>1.4</v>
      </c>
      <c r="BF42" s="113">
        <v>0.2</v>
      </c>
      <c r="BG42" s="113">
        <v>-1.1000000000000001</v>
      </c>
      <c r="BH42" s="113">
        <v>1.6</v>
      </c>
      <c r="BI42" s="113">
        <v>0</v>
      </c>
      <c r="BJ42" s="113">
        <v>2.1</v>
      </c>
      <c r="BK42" s="113">
        <v>-1.5</v>
      </c>
      <c r="BL42" s="113">
        <v>0.5</v>
      </c>
      <c r="BM42" s="37">
        <v>1.7</v>
      </c>
      <c r="BN42" s="113">
        <v>-1.3</v>
      </c>
      <c r="BO42" s="113">
        <v>-0.4</v>
      </c>
      <c r="BP42" s="113">
        <v>0.5</v>
      </c>
      <c r="BQ42" s="113">
        <v>-2.2999999999999998</v>
      </c>
      <c r="BR42" s="113">
        <v>0.4</v>
      </c>
      <c r="BS42" s="113">
        <v>0.5</v>
      </c>
      <c r="BT42" s="113">
        <v>-0.6</v>
      </c>
      <c r="BU42" s="113">
        <v>2.1</v>
      </c>
      <c r="BV42" s="113">
        <v>-0.4</v>
      </c>
      <c r="BW42" s="113">
        <v>-0.9</v>
      </c>
      <c r="BX42" s="113">
        <v>-3.6</v>
      </c>
      <c r="BY42" s="112">
        <v>2.5</v>
      </c>
      <c r="BZ42" s="113"/>
      <c r="CA42" s="113"/>
      <c r="CB42" s="113"/>
      <c r="CC42" s="113"/>
      <c r="CD42" s="171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  <c r="KW42" s="103"/>
      <c r="KX42" s="103"/>
      <c r="KY42" s="103"/>
      <c r="KZ42" s="103"/>
      <c r="LA42" s="103"/>
      <c r="LB42" s="103"/>
      <c r="LC42" s="103"/>
      <c r="LD42" s="103"/>
      <c r="LE42" s="103"/>
      <c r="LF42" s="103"/>
      <c r="LG42" s="103"/>
      <c r="LH42" s="103"/>
      <c r="LI42" s="103"/>
      <c r="LJ42" s="103"/>
      <c r="LK42" s="103"/>
      <c r="LL42" s="103"/>
      <c r="LM42" s="103"/>
      <c r="LN42" s="103"/>
      <c r="LO42" s="103"/>
      <c r="LP42" s="103"/>
      <c r="LQ42" s="103"/>
      <c r="LR42" s="103"/>
      <c r="LS42" s="103"/>
      <c r="LT42" s="103"/>
      <c r="LU42" s="103"/>
      <c r="LV42" s="103"/>
      <c r="LW42" s="103"/>
      <c r="LX42" s="103"/>
      <c r="LY42" s="103"/>
      <c r="LZ42" s="103"/>
      <c r="MA42" s="103"/>
      <c r="MB42" s="103"/>
      <c r="MC42" s="103"/>
      <c r="MD42" s="103"/>
      <c r="ME42" s="103"/>
      <c r="MF42" s="103"/>
      <c r="MG42" s="103"/>
      <c r="MH42" s="103"/>
      <c r="MI42" s="103"/>
      <c r="MJ42" s="103"/>
      <c r="MK42" s="103"/>
      <c r="ML42" s="103"/>
      <c r="MM42" s="103"/>
      <c r="MN42" s="103"/>
      <c r="MO42" s="103"/>
      <c r="MP42" s="103"/>
      <c r="MQ42" s="103"/>
      <c r="MR42" s="103"/>
      <c r="MS42" s="103"/>
      <c r="MT42" s="103"/>
      <c r="MU42" s="103"/>
      <c r="MV42" s="103"/>
      <c r="MW42" s="103"/>
      <c r="MX42" s="103"/>
      <c r="MY42" s="103"/>
      <c r="MZ42" s="103"/>
      <c r="NA42" s="103"/>
      <c r="NB42" s="103"/>
      <c r="NC42" s="103"/>
      <c r="ND42" s="103"/>
      <c r="NE42" s="103"/>
      <c r="NF42" s="103"/>
      <c r="NG42" s="103"/>
      <c r="NH42" s="103"/>
      <c r="NI42" s="103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3"/>
      <c r="NY42" s="103"/>
      <c r="NZ42" s="103"/>
      <c r="OA42" s="103"/>
      <c r="OB42" s="103"/>
      <c r="OC42" s="103"/>
      <c r="OD42" s="103"/>
      <c r="OE42" s="103"/>
      <c r="OF42" s="103"/>
      <c r="OG42" s="103"/>
      <c r="OH42" s="103"/>
      <c r="OI42" s="103"/>
      <c r="OJ42" s="103"/>
      <c r="OK42" s="103"/>
      <c r="OL42" s="103"/>
      <c r="OM42" s="103"/>
      <c r="ON42" s="103"/>
      <c r="OO42" s="103"/>
      <c r="OP42" s="103"/>
      <c r="OQ42" s="103"/>
      <c r="OR42" s="103"/>
      <c r="OS42" s="103"/>
      <c r="OT42" s="103"/>
      <c r="OU42" s="103"/>
      <c r="OV42" s="103"/>
      <c r="OW42" s="103"/>
      <c r="OX42" s="103"/>
      <c r="OY42" s="103"/>
      <c r="OZ42" s="103"/>
      <c r="PA42" s="103"/>
      <c r="PB42" s="103"/>
      <c r="PC42" s="103"/>
      <c r="PD42" s="103"/>
      <c r="PE42" s="103"/>
      <c r="PF42" s="103"/>
      <c r="PG42" s="103"/>
      <c r="PH42" s="103"/>
      <c r="PI42" s="103"/>
      <c r="PJ42" s="103"/>
      <c r="PK42" s="103"/>
      <c r="PL42" s="103"/>
      <c r="PM42" s="103"/>
      <c r="PN42" s="103"/>
      <c r="PO42" s="103"/>
      <c r="PP42" s="103"/>
      <c r="PQ42" s="103"/>
      <c r="PR42" s="103"/>
      <c r="PS42" s="103"/>
      <c r="PT42" s="103"/>
      <c r="PU42" s="103"/>
      <c r="PV42" s="103"/>
    </row>
    <row r="43" spans="1:438" s="36" customFormat="1" ht="18.75" customHeight="1" x14ac:dyDescent="0.25">
      <c r="A43" s="120"/>
      <c r="B43" s="140">
        <v>42491</v>
      </c>
      <c r="C43" s="144">
        <v>4.8</v>
      </c>
      <c r="D43" s="113">
        <v>0.8</v>
      </c>
      <c r="E43" s="113">
        <v>1.7</v>
      </c>
      <c r="F43" s="113">
        <v>2.2999999999999998</v>
      </c>
      <c r="G43" s="113">
        <v>0.9</v>
      </c>
      <c r="H43" s="113">
        <v>-0.7</v>
      </c>
      <c r="I43" s="113">
        <v>3.3</v>
      </c>
      <c r="J43" s="113">
        <v>-1.9</v>
      </c>
      <c r="K43" s="113">
        <v>-1.2</v>
      </c>
      <c r="L43" s="113">
        <v>-0.3</v>
      </c>
      <c r="M43" s="113">
        <v>-3.2</v>
      </c>
      <c r="N43" s="113">
        <v>3.3</v>
      </c>
      <c r="O43" s="113">
        <v>-0.1</v>
      </c>
      <c r="P43" s="113">
        <v>1.5</v>
      </c>
      <c r="Q43" s="113">
        <v>-0.3</v>
      </c>
      <c r="R43" s="113">
        <v>-0.3</v>
      </c>
      <c r="S43" s="113">
        <v>1.3</v>
      </c>
      <c r="T43" s="113">
        <v>-0.1</v>
      </c>
      <c r="U43" s="113">
        <v>-2.4</v>
      </c>
      <c r="V43" s="113">
        <v>0.6</v>
      </c>
      <c r="W43" s="113">
        <v>-1.8</v>
      </c>
      <c r="X43" s="113">
        <v>1.6</v>
      </c>
      <c r="Y43" s="113">
        <v>3.8</v>
      </c>
      <c r="Z43" s="113">
        <v>-5.5</v>
      </c>
      <c r="AA43" s="113">
        <v>-2</v>
      </c>
      <c r="AB43" s="113">
        <v>1.4</v>
      </c>
      <c r="AC43" s="113">
        <v>-3</v>
      </c>
      <c r="AD43" s="113">
        <v>0.5</v>
      </c>
      <c r="AE43" s="113">
        <v>-4.3</v>
      </c>
      <c r="AF43" s="113">
        <v>1.5</v>
      </c>
      <c r="AG43" s="113">
        <v>-0.5</v>
      </c>
      <c r="AH43" s="113">
        <v>0</v>
      </c>
      <c r="AI43" s="113">
        <v>0.5</v>
      </c>
      <c r="AJ43" s="113">
        <v>1.6</v>
      </c>
      <c r="AK43" s="113">
        <v>-1.6</v>
      </c>
      <c r="AL43" s="113">
        <v>-1.5</v>
      </c>
      <c r="AM43" s="113">
        <v>2.7</v>
      </c>
      <c r="AN43" s="113">
        <v>-0.5</v>
      </c>
      <c r="AO43" s="113">
        <v>0.2</v>
      </c>
      <c r="AP43" s="113">
        <v>0.7</v>
      </c>
      <c r="AQ43" s="113">
        <v>1.6</v>
      </c>
      <c r="AR43" s="113">
        <v>-0.3</v>
      </c>
      <c r="AS43" s="113">
        <v>3</v>
      </c>
      <c r="AT43" s="113">
        <v>-0.7</v>
      </c>
      <c r="AU43" s="113">
        <v>1.5</v>
      </c>
      <c r="AV43" s="113">
        <v>-1.4</v>
      </c>
      <c r="AW43" s="113">
        <v>0.7</v>
      </c>
      <c r="AX43" s="113">
        <v>2.7</v>
      </c>
      <c r="AY43" s="113">
        <v>-1.2</v>
      </c>
      <c r="AZ43" s="113">
        <v>1.5</v>
      </c>
      <c r="BA43" s="113">
        <v>1.3</v>
      </c>
      <c r="BB43" s="113">
        <v>-0.3</v>
      </c>
      <c r="BC43" s="113">
        <v>0.1</v>
      </c>
      <c r="BD43" s="113">
        <v>1.7</v>
      </c>
      <c r="BE43" s="113">
        <v>1.2</v>
      </c>
      <c r="BF43" s="113">
        <v>0.2</v>
      </c>
      <c r="BG43" s="113">
        <v>-1.4</v>
      </c>
      <c r="BH43" s="113">
        <v>1.9</v>
      </c>
      <c r="BI43" s="113">
        <v>-0.2</v>
      </c>
      <c r="BJ43" s="113">
        <v>1.6</v>
      </c>
      <c r="BK43" s="113">
        <v>-1.5</v>
      </c>
      <c r="BL43" s="113">
        <v>2.2999999999999998</v>
      </c>
      <c r="BM43" s="113">
        <v>0.6</v>
      </c>
      <c r="BN43" s="37">
        <v>-0.9</v>
      </c>
      <c r="BO43" s="113">
        <v>-0.3</v>
      </c>
      <c r="BP43" s="113">
        <v>0.6</v>
      </c>
      <c r="BQ43" s="113">
        <v>-2.2999999999999998</v>
      </c>
      <c r="BR43" s="113">
        <v>0.9</v>
      </c>
      <c r="BS43" s="113">
        <v>0.3</v>
      </c>
      <c r="BT43" s="113">
        <v>-0.6</v>
      </c>
      <c r="BU43" s="113">
        <v>2.9</v>
      </c>
      <c r="BV43" s="113">
        <v>-0.9</v>
      </c>
      <c r="BW43" s="113">
        <v>-0.5</v>
      </c>
      <c r="BX43" s="113">
        <v>-2.6</v>
      </c>
      <c r="BY43" s="113">
        <v>2.8</v>
      </c>
      <c r="BZ43" s="112">
        <v>-2.1</v>
      </c>
      <c r="CA43" s="113"/>
      <c r="CB43" s="113"/>
      <c r="CC43" s="113"/>
      <c r="CD43" s="171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  <c r="KW43" s="103"/>
      <c r="KX43" s="103"/>
      <c r="KY43" s="103"/>
      <c r="KZ43" s="103"/>
      <c r="LA43" s="103"/>
      <c r="LB43" s="103"/>
      <c r="LC43" s="103"/>
      <c r="LD43" s="103"/>
      <c r="LE43" s="103"/>
      <c r="LF43" s="103"/>
      <c r="LG43" s="103"/>
      <c r="LH43" s="103"/>
      <c r="LI43" s="103"/>
      <c r="LJ43" s="103"/>
      <c r="LK43" s="103"/>
      <c r="LL43" s="103"/>
      <c r="LM43" s="103"/>
      <c r="LN43" s="103"/>
      <c r="LO43" s="103"/>
      <c r="LP43" s="103"/>
      <c r="LQ43" s="103"/>
      <c r="LR43" s="103"/>
      <c r="LS43" s="103"/>
      <c r="LT43" s="103"/>
      <c r="LU43" s="103"/>
      <c r="LV43" s="103"/>
      <c r="LW43" s="103"/>
      <c r="LX43" s="103"/>
      <c r="LY43" s="103"/>
      <c r="LZ43" s="103"/>
      <c r="MA43" s="103"/>
      <c r="MB43" s="103"/>
      <c r="MC43" s="103"/>
      <c r="MD43" s="103"/>
      <c r="ME43" s="103"/>
      <c r="MF43" s="103"/>
      <c r="MG43" s="103"/>
      <c r="MH43" s="103"/>
      <c r="MI43" s="103"/>
      <c r="MJ43" s="103"/>
      <c r="MK43" s="103"/>
      <c r="ML43" s="103"/>
      <c r="MM43" s="103"/>
      <c r="MN43" s="103"/>
      <c r="MO43" s="103"/>
      <c r="MP43" s="103"/>
      <c r="MQ43" s="103"/>
      <c r="MR43" s="103"/>
      <c r="MS43" s="103"/>
      <c r="MT43" s="103"/>
      <c r="MU43" s="103"/>
      <c r="MV43" s="103"/>
      <c r="MW43" s="103"/>
      <c r="MX43" s="103"/>
      <c r="MY43" s="103"/>
      <c r="MZ43" s="103"/>
      <c r="NA43" s="103"/>
      <c r="NB43" s="103"/>
      <c r="NC43" s="103"/>
      <c r="ND43" s="103"/>
      <c r="NE43" s="103"/>
      <c r="NF43" s="103"/>
      <c r="NG43" s="103"/>
      <c r="NH43" s="103"/>
      <c r="NI43" s="103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3"/>
      <c r="NY43" s="103"/>
      <c r="NZ43" s="103"/>
      <c r="OA43" s="103"/>
      <c r="OB43" s="103"/>
      <c r="OC43" s="103"/>
      <c r="OD43" s="103"/>
      <c r="OE43" s="103"/>
      <c r="OF43" s="103"/>
      <c r="OG43" s="103"/>
      <c r="OH43" s="103"/>
      <c r="OI43" s="103"/>
      <c r="OJ43" s="103"/>
      <c r="OK43" s="103"/>
      <c r="OL43" s="103"/>
      <c r="OM43" s="103"/>
      <c r="ON43" s="103"/>
      <c r="OO43" s="103"/>
      <c r="OP43" s="103"/>
      <c r="OQ43" s="103"/>
      <c r="OR43" s="103"/>
      <c r="OS43" s="103"/>
      <c r="OT43" s="103"/>
      <c r="OU43" s="103"/>
      <c r="OV43" s="103"/>
      <c r="OW43" s="103"/>
      <c r="OX43" s="103"/>
      <c r="OY43" s="103"/>
      <c r="OZ43" s="103"/>
      <c r="PA43" s="103"/>
      <c r="PB43" s="103"/>
      <c r="PC43" s="103"/>
      <c r="PD43" s="103"/>
      <c r="PE43" s="103"/>
      <c r="PF43" s="103"/>
      <c r="PG43" s="103"/>
      <c r="PH43" s="103"/>
      <c r="PI43" s="103"/>
      <c r="PJ43" s="103"/>
      <c r="PK43" s="103"/>
      <c r="PL43" s="103"/>
      <c r="PM43" s="103"/>
      <c r="PN43" s="103"/>
      <c r="PO43" s="103"/>
      <c r="PP43" s="103"/>
      <c r="PQ43" s="103"/>
      <c r="PR43" s="103"/>
      <c r="PS43" s="103"/>
      <c r="PT43" s="103"/>
      <c r="PU43" s="103"/>
      <c r="PV43" s="103"/>
    </row>
    <row r="44" spans="1:438" s="36" customFormat="1" ht="18.75" customHeight="1" x14ac:dyDescent="0.25">
      <c r="A44" s="121"/>
      <c r="B44" s="140">
        <v>42522</v>
      </c>
      <c r="C44" s="144">
        <v>4.8</v>
      </c>
      <c r="D44" s="113">
        <v>0.8</v>
      </c>
      <c r="E44" s="113">
        <v>1.7</v>
      </c>
      <c r="F44" s="113">
        <v>2.2999999999999998</v>
      </c>
      <c r="G44" s="113">
        <v>0.9</v>
      </c>
      <c r="H44" s="113">
        <v>-0.7</v>
      </c>
      <c r="I44" s="113">
        <v>3.3</v>
      </c>
      <c r="J44" s="113">
        <v>-1.9</v>
      </c>
      <c r="K44" s="113">
        <v>-1.2</v>
      </c>
      <c r="L44" s="113">
        <v>-0.3</v>
      </c>
      <c r="M44" s="113">
        <v>-3.2</v>
      </c>
      <c r="N44" s="113">
        <v>3.3</v>
      </c>
      <c r="O44" s="113">
        <v>-0.1</v>
      </c>
      <c r="P44" s="113">
        <v>1.5</v>
      </c>
      <c r="Q44" s="113">
        <v>-0.3</v>
      </c>
      <c r="R44" s="113">
        <v>-0.3</v>
      </c>
      <c r="S44" s="113">
        <v>1.3</v>
      </c>
      <c r="T44" s="113">
        <v>-0.1</v>
      </c>
      <c r="U44" s="113">
        <v>-2.4</v>
      </c>
      <c r="V44" s="113">
        <v>0.6</v>
      </c>
      <c r="W44" s="113">
        <v>-1.8</v>
      </c>
      <c r="X44" s="113">
        <v>1.6</v>
      </c>
      <c r="Y44" s="113">
        <v>3.8</v>
      </c>
      <c r="Z44" s="113">
        <v>-5.5</v>
      </c>
      <c r="AA44" s="113">
        <v>-2</v>
      </c>
      <c r="AB44" s="113">
        <v>1.4</v>
      </c>
      <c r="AC44" s="113">
        <v>-3</v>
      </c>
      <c r="AD44" s="113">
        <v>0.5</v>
      </c>
      <c r="AE44" s="113">
        <v>-4.3</v>
      </c>
      <c r="AF44" s="113">
        <v>1.5</v>
      </c>
      <c r="AG44" s="113">
        <v>-0.5</v>
      </c>
      <c r="AH44" s="113">
        <v>0</v>
      </c>
      <c r="AI44" s="113">
        <v>0.5</v>
      </c>
      <c r="AJ44" s="113">
        <v>1.6</v>
      </c>
      <c r="AK44" s="113">
        <v>-1.6</v>
      </c>
      <c r="AL44" s="113">
        <v>-1.5</v>
      </c>
      <c r="AM44" s="113">
        <v>2.7</v>
      </c>
      <c r="AN44" s="113">
        <v>-0.5</v>
      </c>
      <c r="AO44" s="113">
        <v>0.2</v>
      </c>
      <c r="AP44" s="113">
        <v>0.7</v>
      </c>
      <c r="AQ44" s="113">
        <v>1.6</v>
      </c>
      <c r="AR44" s="113">
        <v>-0.3</v>
      </c>
      <c r="AS44" s="113">
        <v>3</v>
      </c>
      <c r="AT44" s="113">
        <v>-0.7</v>
      </c>
      <c r="AU44" s="113">
        <v>1.5</v>
      </c>
      <c r="AV44" s="113">
        <v>-1.4</v>
      </c>
      <c r="AW44" s="113">
        <v>0.7</v>
      </c>
      <c r="AX44" s="113">
        <v>2.7</v>
      </c>
      <c r="AY44" s="113">
        <v>-1.2</v>
      </c>
      <c r="AZ44" s="113">
        <v>1.5</v>
      </c>
      <c r="BA44" s="113">
        <v>1.3</v>
      </c>
      <c r="BB44" s="113">
        <v>-0.3</v>
      </c>
      <c r="BC44" s="113">
        <v>0.1</v>
      </c>
      <c r="BD44" s="113">
        <v>1.7</v>
      </c>
      <c r="BE44" s="113">
        <v>1.2</v>
      </c>
      <c r="BF44" s="113">
        <v>0.2</v>
      </c>
      <c r="BG44" s="113">
        <v>-1.4</v>
      </c>
      <c r="BH44" s="113">
        <v>1.9</v>
      </c>
      <c r="BI44" s="113">
        <v>-0.2</v>
      </c>
      <c r="BJ44" s="113">
        <v>1.6</v>
      </c>
      <c r="BK44" s="113">
        <v>-1.5</v>
      </c>
      <c r="BL44" s="113">
        <v>2.2999999999999998</v>
      </c>
      <c r="BM44" s="113">
        <v>0.6</v>
      </c>
      <c r="BN44" s="113">
        <v>-0.9</v>
      </c>
      <c r="BO44" s="37">
        <v>-0.3</v>
      </c>
      <c r="BP44" s="113">
        <v>0.6</v>
      </c>
      <c r="BQ44" s="113">
        <v>-2.2999999999999998</v>
      </c>
      <c r="BR44" s="113">
        <v>0.9</v>
      </c>
      <c r="BS44" s="113">
        <v>0.3</v>
      </c>
      <c r="BT44" s="113">
        <v>-0.6</v>
      </c>
      <c r="BU44" s="113">
        <v>2.9</v>
      </c>
      <c r="BV44" s="113">
        <v>-0.9</v>
      </c>
      <c r="BW44" s="113">
        <v>-0.5</v>
      </c>
      <c r="BX44" s="113">
        <v>-2.6</v>
      </c>
      <c r="BY44" s="113">
        <v>2.9</v>
      </c>
      <c r="BZ44" s="113">
        <v>-2</v>
      </c>
      <c r="CA44" s="112">
        <v>-0.9</v>
      </c>
      <c r="CB44" s="113"/>
      <c r="CC44" s="113"/>
      <c r="CD44" s="171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  <c r="KW44" s="103"/>
      <c r="KX44" s="103"/>
      <c r="KY44" s="103"/>
      <c r="KZ44" s="103"/>
      <c r="LA44" s="103"/>
      <c r="LB44" s="103"/>
      <c r="LC44" s="103"/>
      <c r="LD44" s="103"/>
      <c r="LE44" s="103"/>
      <c r="LF44" s="103"/>
      <c r="LG44" s="103"/>
      <c r="LH44" s="103"/>
      <c r="LI44" s="103"/>
      <c r="LJ44" s="103"/>
      <c r="LK44" s="103"/>
      <c r="LL44" s="103"/>
      <c r="LM44" s="103"/>
      <c r="LN44" s="103"/>
      <c r="LO44" s="103"/>
      <c r="LP44" s="103"/>
      <c r="LQ44" s="103"/>
      <c r="LR44" s="103"/>
      <c r="LS44" s="103"/>
      <c r="LT44" s="103"/>
      <c r="LU44" s="103"/>
      <c r="LV44" s="103"/>
      <c r="LW44" s="103"/>
      <c r="LX44" s="103"/>
      <c r="LY44" s="103"/>
      <c r="LZ44" s="103"/>
      <c r="MA44" s="103"/>
      <c r="MB44" s="103"/>
      <c r="MC44" s="103"/>
      <c r="MD44" s="103"/>
      <c r="ME44" s="103"/>
      <c r="MF44" s="103"/>
      <c r="MG44" s="103"/>
      <c r="MH44" s="103"/>
      <c r="MI44" s="103"/>
      <c r="MJ44" s="103"/>
      <c r="MK44" s="103"/>
      <c r="ML44" s="103"/>
      <c r="MM44" s="103"/>
      <c r="MN44" s="103"/>
      <c r="MO44" s="103"/>
      <c r="MP44" s="103"/>
      <c r="MQ44" s="103"/>
      <c r="MR44" s="103"/>
      <c r="MS44" s="103"/>
      <c r="MT44" s="103"/>
      <c r="MU44" s="103"/>
      <c r="MV44" s="103"/>
      <c r="MW44" s="103"/>
      <c r="MX44" s="103"/>
      <c r="MY44" s="103"/>
      <c r="MZ44" s="103"/>
      <c r="NA44" s="103"/>
      <c r="NB44" s="103"/>
      <c r="NC44" s="103"/>
      <c r="ND44" s="103"/>
      <c r="NE44" s="103"/>
      <c r="NF44" s="103"/>
      <c r="NG44" s="103"/>
      <c r="NH44" s="103"/>
      <c r="NI44" s="103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3"/>
      <c r="NY44" s="103"/>
      <c r="NZ44" s="103"/>
      <c r="OA44" s="103"/>
      <c r="OB44" s="103"/>
      <c r="OC44" s="103"/>
      <c r="OD44" s="103"/>
      <c r="OE44" s="103"/>
      <c r="OF44" s="103"/>
      <c r="OG44" s="103"/>
      <c r="OH44" s="103"/>
      <c r="OI44" s="103"/>
      <c r="OJ44" s="103"/>
      <c r="OK44" s="103"/>
      <c r="OL44" s="103"/>
      <c r="OM44" s="103"/>
      <c r="ON44" s="103"/>
      <c r="OO44" s="103"/>
      <c r="OP44" s="103"/>
      <c r="OQ44" s="103"/>
      <c r="OR44" s="103"/>
      <c r="OS44" s="103"/>
      <c r="OT44" s="103"/>
      <c r="OU44" s="103"/>
      <c r="OV44" s="103"/>
      <c r="OW44" s="103"/>
      <c r="OX44" s="103"/>
      <c r="OY44" s="103"/>
      <c r="OZ44" s="103"/>
      <c r="PA44" s="103"/>
      <c r="PB44" s="103"/>
      <c r="PC44" s="103"/>
      <c r="PD44" s="103"/>
      <c r="PE44" s="103"/>
      <c r="PF44" s="103"/>
      <c r="PG44" s="103"/>
      <c r="PH44" s="103"/>
      <c r="PI44" s="103"/>
      <c r="PJ44" s="103"/>
      <c r="PK44" s="103"/>
      <c r="PL44" s="103"/>
      <c r="PM44" s="103"/>
      <c r="PN44" s="103"/>
      <c r="PO44" s="103"/>
      <c r="PP44" s="103"/>
      <c r="PQ44" s="103"/>
      <c r="PR44" s="103"/>
      <c r="PS44" s="103"/>
      <c r="PT44" s="103"/>
      <c r="PU44" s="103"/>
      <c r="PV44" s="103"/>
    </row>
    <row r="45" spans="1:438" s="36" customFormat="1" ht="18.75" customHeight="1" x14ac:dyDescent="0.25">
      <c r="A45" s="122"/>
      <c r="B45" s="140">
        <v>42552</v>
      </c>
      <c r="C45" s="144">
        <v>4.8</v>
      </c>
      <c r="D45" s="113">
        <v>0.8</v>
      </c>
      <c r="E45" s="113">
        <v>1.7</v>
      </c>
      <c r="F45" s="113">
        <v>2.2999999999999998</v>
      </c>
      <c r="G45" s="113">
        <v>0.9</v>
      </c>
      <c r="H45" s="113">
        <v>-0.7</v>
      </c>
      <c r="I45" s="113">
        <v>3.3</v>
      </c>
      <c r="J45" s="113">
        <v>-1.9</v>
      </c>
      <c r="K45" s="113">
        <v>-1.2</v>
      </c>
      <c r="L45" s="113">
        <v>-0.3</v>
      </c>
      <c r="M45" s="113">
        <v>-3.2</v>
      </c>
      <c r="N45" s="113">
        <v>3.3</v>
      </c>
      <c r="O45" s="113">
        <v>-0.1</v>
      </c>
      <c r="P45" s="113">
        <v>1.5</v>
      </c>
      <c r="Q45" s="113">
        <v>-0.3</v>
      </c>
      <c r="R45" s="113">
        <v>-0.3</v>
      </c>
      <c r="S45" s="113">
        <v>1.3</v>
      </c>
      <c r="T45" s="113">
        <v>-0.1</v>
      </c>
      <c r="U45" s="113">
        <v>-2.4</v>
      </c>
      <c r="V45" s="113">
        <v>0.6</v>
      </c>
      <c r="W45" s="113">
        <v>-1.8</v>
      </c>
      <c r="X45" s="113">
        <v>1.6</v>
      </c>
      <c r="Y45" s="113">
        <v>3.8</v>
      </c>
      <c r="Z45" s="113">
        <v>-5.5</v>
      </c>
      <c r="AA45" s="113">
        <v>-2</v>
      </c>
      <c r="AB45" s="113">
        <v>1.4</v>
      </c>
      <c r="AC45" s="113">
        <v>-3</v>
      </c>
      <c r="AD45" s="113">
        <v>0.5</v>
      </c>
      <c r="AE45" s="113">
        <v>-4.3</v>
      </c>
      <c r="AF45" s="113">
        <v>1.5</v>
      </c>
      <c r="AG45" s="113">
        <v>-0.5</v>
      </c>
      <c r="AH45" s="113">
        <v>0</v>
      </c>
      <c r="AI45" s="113">
        <v>0.5</v>
      </c>
      <c r="AJ45" s="113">
        <v>1.6</v>
      </c>
      <c r="AK45" s="113">
        <v>-1.6</v>
      </c>
      <c r="AL45" s="113">
        <v>-1.5</v>
      </c>
      <c r="AM45" s="113">
        <v>2.7</v>
      </c>
      <c r="AN45" s="113">
        <v>-0.5</v>
      </c>
      <c r="AO45" s="113">
        <v>0.2</v>
      </c>
      <c r="AP45" s="113">
        <v>0.7</v>
      </c>
      <c r="AQ45" s="113">
        <v>1.6</v>
      </c>
      <c r="AR45" s="113">
        <v>-0.3</v>
      </c>
      <c r="AS45" s="113">
        <v>3</v>
      </c>
      <c r="AT45" s="113">
        <v>-0.7</v>
      </c>
      <c r="AU45" s="113">
        <v>1.5</v>
      </c>
      <c r="AV45" s="113">
        <v>-1.4</v>
      </c>
      <c r="AW45" s="113">
        <v>0.7</v>
      </c>
      <c r="AX45" s="113">
        <v>2.7</v>
      </c>
      <c r="AY45" s="113">
        <v>-1.2</v>
      </c>
      <c r="AZ45" s="113">
        <v>1.5</v>
      </c>
      <c r="BA45" s="113">
        <v>1.3</v>
      </c>
      <c r="BB45" s="113">
        <v>-0.3</v>
      </c>
      <c r="BC45" s="113">
        <v>0.1</v>
      </c>
      <c r="BD45" s="113">
        <v>1.7</v>
      </c>
      <c r="BE45" s="113">
        <v>1.2</v>
      </c>
      <c r="BF45" s="113">
        <v>0.2</v>
      </c>
      <c r="BG45" s="113">
        <v>-1.4</v>
      </c>
      <c r="BH45" s="113">
        <v>1.9</v>
      </c>
      <c r="BI45" s="113">
        <v>-0.2</v>
      </c>
      <c r="BJ45" s="113">
        <v>2.5</v>
      </c>
      <c r="BK45" s="113">
        <v>-1.6</v>
      </c>
      <c r="BL45" s="113">
        <v>2.2999999999999998</v>
      </c>
      <c r="BM45" s="113">
        <v>-0.1</v>
      </c>
      <c r="BN45" s="113">
        <v>-0.3</v>
      </c>
      <c r="BO45" s="113">
        <v>0.1</v>
      </c>
      <c r="BP45" s="37">
        <v>0.8</v>
      </c>
      <c r="BQ45" s="113">
        <v>-2.7</v>
      </c>
      <c r="BR45" s="113">
        <v>0.9</v>
      </c>
      <c r="BS45" s="113">
        <v>0.5</v>
      </c>
      <c r="BT45" s="113">
        <v>-0.9</v>
      </c>
      <c r="BU45" s="113">
        <v>3</v>
      </c>
      <c r="BV45" s="113">
        <v>-0.1</v>
      </c>
      <c r="BW45" s="113">
        <v>0</v>
      </c>
      <c r="BX45" s="113">
        <v>-2.2000000000000002</v>
      </c>
      <c r="BY45" s="113">
        <v>2.8</v>
      </c>
      <c r="BZ45" s="113">
        <v>-1.6</v>
      </c>
      <c r="CA45" s="113">
        <v>-1</v>
      </c>
      <c r="CB45" s="112">
        <v>0</v>
      </c>
      <c r="CC45" s="37"/>
      <c r="CD45" s="38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  <c r="KW45" s="103"/>
      <c r="KX45" s="103"/>
      <c r="KY45" s="103"/>
      <c r="KZ45" s="103"/>
      <c r="LA45" s="103"/>
      <c r="LB45" s="103"/>
      <c r="LC45" s="103"/>
      <c r="LD45" s="103"/>
      <c r="LE45" s="103"/>
      <c r="LF45" s="103"/>
      <c r="LG45" s="103"/>
      <c r="LH45" s="103"/>
      <c r="LI45" s="103"/>
      <c r="LJ45" s="103"/>
      <c r="LK45" s="103"/>
      <c r="LL45" s="103"/>
      <c r="LM45" s="103"/>
      <c r="LN45" s="103"/>
      <c r="LO45" s="103"/>
      <c r="LP45" s="103"/>
      <c r="LQ45" s="103"/>
      <c r="LR45" s="103"/>
      <c r="LS45" s="103"/>
      <c r="LT45" s="103"/>
      <c r="LU45" s="103"/>
      <c r="LV45" s="103"/>
      <c r="LW45" s="103"/>
      <c r="LX45" s="103"/>
      <c r="LY45" s="103"/>
      <c r="LZ45" s="103"/>
      <c r="MA45" s="103"/>
      <c r="MB45" s="103"/>
      <c r="MC45" s="103"/>
      <c r="MD45" s="103"/>
      <c r="ME45" s="103"/>
      <c r="MF45" s="103"/>
      <c r="MG45" s="103"/>
      <c r="MH45" s="103"/>
      <c r="MI45" s="103"/>
      <c r="MJ45" s="103"/>
      <c r="MK45" s="103"/>
      <c r="ML45" s="103"/>
      <c r="MM45" s="103"/>
      <c r="MN45" s="103"/>
      <c r="MO45" s="103"/>
      <c r="MP45" s="103"/>
      <c r="MQ45" s="103"/>
      <c r="MR45" s="103"/>
      <c r="MS45" s="103"/>
      <c r="MT45" s="103"/>
      <c r="MU45" s="103"/>
      <c r="MV45" s="103"/>
      <c r="MW45" s="103"/>
      <c r="MX45" s="103"/>
      <c r="MY45" s="103"/>
      <c r="MZ45" s="103"/>
      <c r="NA45" s="103"/>
      <c r="NB45" s="103"/>
      <c r="NC45" s="103"/>
      <c r="ND45" s="103"/>
      <c r="NE45" s="103"/>
      <c r="NF45" s="103"/>
      <c r="NG45" s="103"/>
      <c r="NH45" s="103"/>
      <c r="NI45" s="103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3"/>
      <c r="NY45" s="103"/>
      <c r="NZ45" s="103"/>
      <c r="OA45" s="103"/>
      <c r="OB45" s="103"/>
      <c r="OC45" s="103"/>
      <c r="OD45" s="103"/>
      <c r="OE45" s="103"/>
      <c r="OF45" s="103"/>
      <c r="OG45" s="103"/>
      <c r="OH45" s="103"/>
      <c r="OI45" s="103"/>
      <c r="OJ45" s="103"/>
      <c r="OK45" s="103"/>
      <c r="OL45" s="103"/>
      <c r="OM45" s="103"/>
      <c r="ON45" s="103"/>
      <c r="OO45" s="103"/>
      <c r="OP45" s="103"/>
      <c r="OQ45" s="103"/>
      <c r="OR45" s="103"/>
      <c r="OS45" s="103"/>
      <c r="OT45" s="103"/>
      <c r="OU45" s="103"/>
      <c r="OV45" s="103"/>
      <c r="OW45" s="103"/>
      <c r="OX45" s="103"/>
      <c r="OY45" s="103"/>
      <c r="OZ45" s="103"/>
      <c r="PA45" s="103"/>
      <c r="PB45" s="103"/>
      <c r="PC45" s="103"/>
      <c r="PD45" s="103"/>
      <c r="PE45" s="103"/>
      <c r="PF45" s="103"/>
      <c r="PG45" s="103"/>
      <c r="PH45" s="103"/>
      <c r="PI45" s="103"/>
      <c r="PJ45" s="103"/>
      <c r="PK45" s="103"/>
      <c r="PL45" s="103"/>
      <c r="PM45" s="103"/>
      <c r="PN45" s="103"/>
      <c r="PO45" s="103"/>
      <c r="PP45" s="103"/>
      <c r="PQ45" s="103"/>
      <c r="PR45" s="103"/>
      <c r="PS45" s="103"/>
      <c r="PT45" s="103"/>
      <c r="PU45" s="103"/>
      <c r="PV45" s="103"/>
    </row>
    <row r="46" spans="1:438" s="36" customFormat="1" ht="18.75" customHeight="1" x14ac:dyDescent="0.25">
      <c r="A46" s="123"/>
      <c r="B46" s="138">
        <v>42583</v>
      </c>
      <c r="C46" s="145">
        <v>4.8</v>
      </c>
      <c r="D46" s="50">
        <v>0.8</v>
      </c>
      <c r="E46" s="50">
        <v>1.7</v>
      </c>
      <c r="F46" s="50">
        <v>2.2999999999999998</v>
      </c>
      <c r="G46" s="50">
        <v>0.9</v>
      </c>
      <c r="H46" s="50">
        <v>-0.7</v>
      </c>
      <c r="I46" s="50">
        <v>3.3</v>
      </c>
      <c r="J46" s="50">
        <v>-1.9</v>
      </c>
      <c r="K46" s="50">
        <v>-1.2</v>
      </c>
      <c r="L46" s="50">
        <v>-0.3</v>
      </c>
      <c r="M46" s="50">
        <v>-3.2</v>
      </c>
      <c r="N46" s="50">
        <v>3.3</v>
      </c>
      <c r="O46" s="50">
        <v>-0.1</v>
      </c>
      <c r="P46" s="50">
        <v>1.5</v>
      </c>
      <c r="Q46" s="50">
        <v>-0.3</v>
      </c>
      <c r="R46" s="50">
        <v>-0.3</v>
      </c>
      <c r="S46" s="50">
        <v>1.3</v>
      </c>
      <c r="T46" s="50">
        <v>-0.1</v>
      </c>
      <c r="U46" s="50">
        <v>-2.4</v>
      </c>
      <c r="V46" s="50">
        <v>0.6</v>
      </c>
      <c r="W46" s="50">
        <v>-1.8</v>
      </c>
      <c r="X46" s="50">
        <v>1.6</v>
      </c>
      <c r="Y46" s="50">
        <v>3.8</v>
      </c>
      <c r="Z46" s="50">
        <v>-5.5</v>
      </c>
      <c r="AA46" s="50">
        <v>-2</v>
      </c>
      <c r="AB46" s="50">
        <v>1.4</v>
      </c>
      <c r="AC46" s="50">
        <v>-3</v>
      </c>
      <c r="AD46" s="50">
        <v>0.5</v>
      </c>
      <c r="AE46" s="50">
        <v>-4.3</v>
      </c>
      <c r="AF46" s="50">
        <v>1.5</v>
      </c>
      <c r="AG46" s="50">
        <v>-0.5</v>
      </c>
      <c r="AH46" s="50">
        <v>0</v>
      </c>
      <c r="AI46" s="50">
        <v>0.5</v>
      </c>
      <c r="AJ46" s="50">
        <v>1.6</v>
      </c>
      <c r="AK46" s="50">
        <v>-1.6</v>
      </c>
      <c r="AL46" s="50">
        <v>-1.5</v>
      </c>
      <c r="AM46" s="50">
        <v>2.7</v>
      </c>
      <c r="AN46" s="50">
        <v>-0.5</v>
      </c>
      <c r="AO46" s="50">
        <v>0.2</v>
      </c>
      <c r="AP46" s="50">
        <v>0.7</v>
      </c>
      <c r="AQ46" s="50">
        <v>1.6</v>
      </c>
      <c r="AR46" s="50">
        <v>-0.3</v>
      </c>
      <c r="AS46" s="50">
        <v>3</v>
      </c>
      <c r="AT46" s="50">
        <v>-0.7</v>
      </c>
      <c r="AU46" s="50">
        <v>1.5</v>
      </c>
      <c r="AV46" s="50">
        <v>-1.4</v>
      </c>
      <c r="AW46" s="50">
        <v>0.7</v>
      </c>
      <c r="AX46" s="50">
        <v>2.7</v>
      </c>
      <c r="AY46" s="50">
        <v>-1.2</v>
      </c>
      <c r="AZ46" s="50">
        <v>1.5</v>
      </c>
      <c r="BA46" s="50">
        <v>1.3</v>
      </c>
      <c r="BB46" s="50">
        <v>-0.3</v>
      </c>
      <c r="BC46" s="50">
        <v>0.1</v>
      </c>
      <c r="BD46" s="50">
        <v>1.7</v>
      </c>
      <c r="BE46" s="50">
        <v>1.2</v>
      </c>
      <c r="BF46" s="50">
        <v>0.2</v>
      </c>
      <c r="BG46" s="50">
        <v>-1.4</v>
      </c>
      <c r="BH46" s="50">
        <v>1.9</v>
      </c>
      <c r="BI46" s="50">
        <v>-0.2</v>
      </c>
      <c r="BJ46" s="50">
        <v>2.5</v>
      </c>
      <c r="BK46" s="50">
        <v>-1.6</v>
      </c>
      <c r="BL46" s="50">
        <v>2.2999999999999998</v>
      </c>
      <c r="BM46" s="50">
        <v>-0.1</v>
      </c>
      <c r="BN46" s="50">
        <v>-0.3</v>
      </c>
      <c r="BO46" s="50">
        <v>0.1</v>
      </c>
      <c r="BP46" s="50">
        <v>0.8</v>
      </c>
      <c r="BQ46" s="50">
        <v>-2.7</v>
      </c>
      <c r="BR46" s="50">
        <v>0.9</v>
      </c>
      <c r="BS46" s="50">
        <v>0.5</v>
      </c>
      <c r="BT46" s="50">
        <v>-0.9</v>
      </c>
      <c r="BU46" s="50">
        <v>3</v>
      </c>
      <c r="BV46" s="50">
        <v>-0.1</v>
      </c>
      <c r="BW46" s="50">
        <v>0</v>
      </c>
      <c r="BX46" s="50">
        <v>-2.2000000000000002</v>
      </c>
      <c r="BY46" s="50">
        <v>2.8</v>
      </c>
      <c r="BZ46" s="50">
        <v>-1.6</v>
      </c>
      <c r="CA46" s="50">
        <v>-1</v>
      </c>
      <c r="CB46" s="50">
        <v>0.5</v>
      </c>
      <c r="CC46" s="52">
        <v>-1.5</v>
      </c>
      <c r="CD46" s="173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  <c r="KW46" s="103"/>
      <c r="KX46" s="103"/>
      <c r="KY46" s="103"/>
      <c r="KZ46" s="103"/>
      <c r="LA46" s="103"/>
      <c r="LB46" s="103"/>
      <c r="LC46" s="103"/>
      <c r="LD46" s="103"/>
      <c r="LE46" s="103"/>
      <c r="LF46" s="103"/>
      <c r="LG46" s="103"/>
      <c r="LH46" s="103"/>
      <c r="LI46" s="103"/>
      <c r="LJ46" s="103"/>
      <c r="LK46" s="103"/>
      <c r="LL46" s="103"/>
      <c r="LM46" s="103"/>
      <c r="LN46" s="103"/>
      <c r="LO46" s="103"/>
      <c r="LP46" s="103"/>
      <c r="LQ46" s="103"/>
      <c r="LR46" s="103"/>
      <c r="LS46" s="103"/>
      <c r="LT46" s="103"/>
      <c r="LU46" s="103"/>
      <c r="LV46" s="103"/>
      <c r="LW46" s="103"/>
      <c r="LX46" s="103"/>
      <c r="LY46" s="103"/>
      <c r="LZ46" s="103"/>
      <c r="MA46" s="103"/>
      <c r="MB46" s="103"/>
      <c r="MC46" s="103"/>
      <c r="MD46" s="103"/>
      <c r="ME46" s="103"/>
      <c r="MF46" s="103"/>
      <c r="MG46" s="103"/>
      <c r="MH46" s="103"/>
      <c r="MI46" s="103"/>
      <c r="MJ46" s="103"/>
      <c r="MK46" s="103"/>
      <c r="ML46" s="103"/>
      <c r="MM46" s="103"/>
      <c r="MN46" s="103"/>
      <c r="MO46" s="103"/>
      <c r="MP46" s="103"/>
      <c r="MQ46" s="103"/>
      <c r="MR46" s="103"/>
      <c r="MS46" s="103"/>
      <c r="MT46" s="103"/>
      <c r="MU46" s="103"/>
      <c r="MV46" s="103"/>
      <c r="MW46" s="103"/>
      <c r="MX46" s="103"/>
      <c r="MY46" s="103"/>
      <c r="MZ46" s="103"/>
      <c r="NA46" s="103"/>
      <c r="NB46" s="103"/>
      <c r="NC46" s="103"/>
      <c r="ND46" s="103"/>
      <c r="NE46" s="103"/>
      <c r="NF46" s="103"/>
      <c r="NG46" s="103"/>
      <c r="NH46" s="103"/>
      <c r="NI46" s="103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3"/>
      <c r="NY46" s="103"/>
      <c r="NZ46" s="103"/>
      <c r="OA46" s="103"/>
      <c r="OB46" s="103"/>
      <c r="OC46" s="103"/>
      <c r="OD46" s="103"/>
      <c r="OE46" s="103"/>
      <c r="OF46" s="103"/>
      <c r="OG46" s="103"/>
      <c r="OH46" s="103"/>
      <c r="OI46" s="103"/>
      <c r="OJ46" s="103"/>
      <c r="OK46" s="103"/>
      <c r="OL46" s="103"/>
      <c r="OM46" s="103"/>
      <c r="ON46" s="103"/>
      <c r="OO46" s="103"/>
      <c r="OP46" s="103"/>
      <c r="OQ46" s="103"/>
      <c r="OR46" s="103"/>
      <c r="OS46" s="103"/>
      <c r="OT46" s="103"/>
      <c r="OU46" s="103"/>
      <c r="OV46" s="103"/>
      <c r="OW46" s="103"/>
      <c r="OX46" s="103"/>
      <c r="OY46" s="103"/>
      <c r="OZ46" s="103"/>
      <c r="PA46" s="103"/>
      <c r="PB46" s="103"/>
      <c r="PC46" s="103"/>
      <c r="PD46" s="103"/>
      <c r="PE46" s="103"/>
      <c r="PF46" s="103"/>
      <c r="PG46" s="103"/>
      <c r="PH46" s="103"/>
      <c r="PI46" s="103"/>
      <c r="PJ46" s="103"/>
      <c r="PK46" s="103"/>
      <c r="PL46" s="103"/>
      <c r="PM46" s="103"/>
      <c r="PN46" s="103"/>
      <c r="PO46" s="103"/>
      <c r="PP46" s="103"/>
      <c r="PQ46" s="103"/>
      <c r="PR46" s="103"/>
      <c r="PS46" s="103"/>
      <c r="PT46" s="103"/>
      <c r="PU46" s="103"/>
      <c r="PV46" s="103"/>
    </row>
    <row r="47" spans="1:438" s="36" customFormat="1" ht="18.75" customHeight="1" x14ac:dyDescent="0.25">
      <c r="A47" s="134"/>
      <c r="B47" s="140">
        <v>42614</v>
      </c>
      <c r="C47" s="145">
        <v>4.8</v>
      </c>
      <c r="D47" s="50">
        <v>0.8</v>
      </c>
      <c r="E47" s="50">
        <v>1.7</v>
      </c>
      <c r="F47" s="50">
        <v>2.2999999999999998</v>
      </c>
      <c r="G47" s="50">
        <v>0.9</v>
      </c>
      <c r="H47" s="50">
        <v>-0.7</v>
      </c>
      <c r="I47" s="50">
        <v>3.3</v>
      </c>
      <c r="J47" s="50">
        <v>-1.9</v>
      </c>
      <c r="K47" s="50">
        <v>-1.2</v>
      </c>
      <c r="L47" s="50">
        <v>-0.3</v>
      </c>
      <c r="M47" s="50">
        <v>-3.2</v>
      </c>
      <c r="N47" s="50">
        <v>3.3</v>
      </c>
      <c r="O47" s="50">
        <v>-0.1</v>
      </c>
      <c r="P47" s="50">
        <v>1.5</v>
      </c>
      <c r="Q47" s="50">
        <v>-0.3</v>
      </c>
      <c r="R47" s="50">
        <v>-0.3</v>
      </c>
      <c r="S47" s="50">
        <v>1.3</v>
      </c>
      <c r="T47" s="50">
        <v>-0.1</v>
      </c>
      <c r="U47" s="50">
        <v>-2.4</v>
      </c>
      <c r="V47" s="50">
        <v>0.6</v>
      </c>
      <c r="W47" s="50">
        <v>-1.8</v>
      </c>
      <c r="X47" s="50">
        <v>1.6</v>
      </c>
      <c r="Y47" s="50">
        <v>3.8</v>
      </c>
      <c r="Z47" s="50">
        <v>-5.5</v>
      </c>
      <c r="AA47" s="50">
        <v>-2</v>
      </c>
      <c r="AB47" s="50">
        <v>1.4</v>
      </c>
      <c r="AC47" s="50">
        <v>-3</v>
      </c>
      <c r="AD47" s="50">
        <v>0.5</v>
      </c>
      <c r="AE47" s="50">
        <v>-4.3</v>
      </c>
      <c r="AF47" s="50">
        <v>1.5</v>
      </c>
      <c r="AG47" s="50">
        <v>-0.5</v>
      </c>
      <c r="AH47" s="50">
        <v>0</v>
      </c>
      <c r="AI47" s="50">
        <v>0.5</v>
      </c>
      <c r="AJ47" s="50">
        <v>1.6</v>
      </c>
      <c r="AK47" s="50">
        <v>-1.6</v>
      </c>
      <c r="AL47" s="50">
        <v>-1.5</v>
      </c>
      <c r="AM47" s="50">
        <v>2.7</v>
      </c>
      <c r="AN47" s="50">
        <v>-0.5</v>
      </c>
      <c r="AO47" s="50">
        <v>0.2</v>
      </c>
      <c r="AP47" s="50">
        <v>0.7</v>
      </c>
      <c r="AQ47" s="50">
        <v>1.6</v>
      </c>
      <c r="AR47" s="50">
        <v>-0.3</v>
      </c>
      <c r="AS47" s="50">
        <v>3</v>
      </c>
      <c r="AT47" s="50">
        <v>-0.7</v>
      </c>
      <c r="AU47" s="50">
        <v>1.5</v>
      </c>
      <c r="AV47" s="50">
        <v>-1.4</v>
      </c>
      <c r="AW47" s="50">
        <v>0.7</v>
      </c>
      <c r="AX47" s="50">
        <v>2.7</v>
      </c>
      <c r="AY47" s="50">
        <v>-1.2</v>
      </c>
      <c r="AZ47" s="50">
        <v>1.5</v>
      </c>
      <c r="BA47" s="50">
        <v>1.3</v>
      </c>
      <c r="BB47" s="50">
        <v>-0.3</v>
      </c>
      <c r="BC47" s="50">
        <v>0.1</v>
      </c>
      <c r="BD47" s="50">
        <v>1.7</v>
      </c>
      <c r="BE47" s="50">
        <v>1.2</v>
      </c>
      <c r="BF47" s="50">
        <v>0.2</v>
      </c>
      <c r="BG47" s="50">
        <v>-1.4</v>
      </c>
      <c r="BH47" s="50">
        <v>1.9</v>
      </c>
      <c r="BI47" s="50">
        <v>-0.2</v>
      </c>
      <c r="BJ47" s="50">
        <v>2.5</v>
      </c>
      <c r="BK47" s="50">
        <v>-1.6</v>
      </c>
      <c r="BL47" s="50">
        <v>2.2999999999999998</v>
      </c>
      <c r="BM47" s="50">
        <v>-0.1</v>
      </c>
      <c r="BN47" s="50">
        <v>-0.3</v>
      </c>
      <c r="BO47" s="50">
        <v>0.1</v>
      </c>
      <c r="BP47" s="50">
        <v>0.8</v>
      </c>
      <c r="BQ47" s="50">
        <v>-2.7</v>
      </c>
      <c r="BR47" s="50">
        <v>0.9</v>
      </c>
      <c r="BS47" s="50">
        <v>0.5</v>
      </c>
      <c r="BT47" s="50">
        <v>-0.9</v>
      </c>
      <c r="BU47" s="50">
        <v>3</v>
      </c>
      <c r="BV47" s="50">
        <v>-0.1</v>
      </c>
      <c r="BW47" s="50">
        <v>0</v>
      </c>
      <c r="BX47" s="50">
        <v>-2.2000000000000002</v>
      </c>
      <c r="BY47" s="50">
        <v>2.8</v>
      </c>
      <c r="BZ47" s="50">
        <v>-1.6</v>
      </c>
      <c r="CA47" s="50">
        <v>-1</v>
      </c>
      <c r="CB47" s="50">
        <v>0.7</v>
      </c>
      <c r="CC47" s="54">
        <v>-1.1000000000000001</v>
      </c>
      <c r="CD47" s="174">
        <v>0.3</v>
      </c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  <c r="IX47" s="103"/>
      <c r="IY47" s="103"/>
      <c r="IZ47" s="103"/>
      <c r="JA47" s="103"/>
      <c r="JB47" s="103"/>
      <c r="JC47" s="103"/>
      <c r="JD47" s="103"/>
      <c r="JE47" s="103"/>
      <c r="JF47" s="103"/>
      <c r="JG47" s="103"/>
      <c r="JH47" s="103"/>
      <c r="JI47" s="103"/>
      <c r="JJ47" s="103"/>
      <c r="JK47" s="103"/>
      <c r="JL47" s="103"/>
      <c r="JM47" s="103"/>
      <c r="JN47" s="103"/>
      <c r="JO47" s="103"/>
      <c r="JP47" s="103"/>
      <c r="JQ47" s="103"/>
      <c r="JR47" s="103"/>
      <c r="JS47" s="103"/>
      <c r="JT47" s="103"/>
      <c r="JU47" s="103"/>
      <c r="JV47" s="103"/>
      <c r="JW47" s="103"/>
      <c r="JX47" s="103"/>
      <c r="JY47" s="103"/>
      <c r="JZ47" s="103"/>
      <c r="KA47" s="103"/>
      <c r="KB47" s="103"/>
      <c r="KC47" s="103"/>
      <c r="KD47" s="103"/>
      <c r="KE47" s="103"/>
      <c r="KF47" s="103"/>
      <c r="KG47" s="103"/>
      <c r="KH47" s="103"/>
      <c r="KI47" s="103"/>
      <c r="KJ47" s="103"/>
      <c r="KK47" s="103"/>
      <c r="KL47" s="103"/>
      <c r="KM47" s="103"/>
      <c r="KN47" s="103"/>
      <c r="KO47" s="103"/>
      <c r="KP47" s="103"/>
      <c r="KQ47" s="103"/>
      <c r="KR47" s="103"/>
      <c r="KS47" s="103"/>
      <c r="KT47" s="103"/>
      <c r="KU47" s="103"/>
      <c r="KV47" s="103"/>
      <c r="KW47" s="103"/>
      <c r="KX47" s="103"/>
      <c r="KY47" s="103"/>
      <c r="KZ47" s="103"/>
      <c r="LA47" s="103"/>
      <c r="LB47" s="103"/>
      <c r="LC47" s="103"/>
      <c r="LD47" s="103"/>
      <c r="LE47" s="103"/>
      <c r="LF47" s="103"/>
      <c r="LG47" s="103"/>
      <c r="LH47" s="103"/>
      <c r="LI47" s="103"/>
      <c r="LJ47" s="103"/>
      <c r="LK47" s="103"/>
      <c r="LL47" s="103"/>
      <c r="LM47" s="103"/>
      <c r="LN47" s="103"/>
      <c r="LO47" s="103"/>
      <c r="LP47" s="103"/>
      <c r="LQ47" s="103"/>
      <c r="LR47" s="103"/>
      <c r="LS47" s="103"/>
      <c r="LT47" s="103"/>
      <c r="LU47" s="103"/>
      <c r="LV47" s="103"/>
      <c r="LW47" s="103"/>
      <c r="LX47" s="103"/>
      <c r="LY47" s="103"/>
      <c r="LZ47" s="103"/>
      <c r="MA47" s="103"/>
      <c r="MB47" s="103"/>
      <c r="MC47" s="103"/>
      <c r="MD47" s="103"/>
      <c r="ME47" s="103"/>
      <c r="MF47" s="103"/>
      <c r="MG47" s="103"/>
      <c r="MH47" s="103"/>
      <c r="MI47" s="103"/>
      <c r="MJ47" s="103"/>
      <c r="MK47" s="103"/>
      <c r="ML47" s="103"/>
      <c r="MM47" s="103"/>
      <c r="MN47" s="103"/>
      <c r="MO47" s="103"/>
      <c r="MP47" s="103"/>
      <c r="MQ47" s="103"/>
      <c r="MR47" s="103"/>
      <c r="MS47" s="103"/>
      <c r="MT47" s="103"/>
      <c r="MU47" s="103"/>
      <c r="MV47" s="103"/>
      <c r="MW47" s="103"/>
      <c r="MX47" s="103"/>
      <c r="MY47" s="103"/>
      <c r="MZ47" s="103"/>
      <c r="NA47" s="103"/>
      <c r="NB47" s="103"/>
      <c r="NC47" s="103"/>
      <c r="ND47" s="103"/>
      <c r="NE47" s="103"/>
      <c r="NF47" s="103"/>
      <c r="NG47" s="103"/>
      <c r="NH47" s="103"/>
      <c r="NI47" s="103"/>
      <c r="NJ47" s="103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3"/>
      <c r="NY47" s="103"/>
      <c r="NZ47" s="103"/>
      <c r="OA47" s="103"/>
      <c r="OB47" s="103"/>
      <c r="OC47" s="103"/>
      <c r="OD47" s="103"/>
      <c r="OE47" s="103"/>
      <c r="OF47" s="103"/>
      <c r="OG47" s="103"/>
      <c r="OH47" s="103"/>
      <c r="OI47" s="103"/>
      <c r="OJ47" s="103"/>
      <c r="OK47" s="103"/>
      <c r="OL47" s="103"/>
      <c r="OM47" s="103"/>
      <c r="ON47" s="103"/>
      <c r="OO47" s="103"/>
      <c r="OP47" s="103"/>
      <c r="OQ47" s="103"/>
      <c r="OR47" s="103"/>
      <c r="OS47" s="103"/>
      <c r="OT47" s="103"/>
      <c r="OU47" s="103"/>
      <c r="OV47" s="103"/>
      <c r="OW47" s="103"/>
      <c r="OX47" s="103"/>
      <c r="OY47" s="103"/>
      <c r="OZ47" s="103"/>
      <c r="PA47" s="103"/>
      <c r="PB47" s="103"/>
      <c r="PC47" s="103"/>
      <c r="PD47" s="103"/>
      <c r="PE47" s="103"/>
      <c r="PF47" s="103"/>
      <c r="PG47" s="103"/>
      <c r="PH47" s="103"/>
      <c r="PI47" s="103"/>
      <c r="PJ47" s="103"/>
      <c r="PK47" s="103"/>
      <c r="PL47" s="103"/>
      <c r="PM47" s="103"/>
      <c r="PN47" s="103"/>
      <c r="PO47" s="103"/>
      <c r="PP47" s="103"/>
      <c r="PQ47" s="103"/>
      <c r="PR47" s="103"/>
      <c r="PS47" s="103"/>
      <c r="PT47" s="103"/>
      <c r="PU47" s="103"/>
      <c r="PV47" s="103"/>
    </row>
    <row r="48" spans="1:438" s="36" customFormat="1" ht="18.75" customHeight="1" x14ac:dyDescent="0.25">
      <c r="A48" s="136"/>
      <c r="B48" s="138">
        <v>42644</v>
      </c>
      <c r="C48" s="147">
        <v>4.8</v>
      </c>
      <c r="D48" s="111">
        <v>0.8</v>
      </c>
      <c r="E48" s="111">
        <v>1.7</v>
      </c>
      <c r="F48" s="111">
        <v>2.2999999999999998</v>
      </c>
      <c r="G48" s="111">
        <v>0.9</v>
      </c>
      <c r="H48" s="111">
        <v>-0.7</v>
      </c>
      <c r="I48" s="111">
        <v>3.3</v>
      </c>
      <c r="J48" s="111">
        <v>-1.9</v>
      </c>
      <c r="K48" s="111">
        <v>-1.2</v>
      </c>
      <c r="L48" s="111">
        <v>-0.3</v>
      </c>
      <c r="M48" s="111">
        <v>-3.2</v>
      </c>
      <c r="N48" s="111">
        <v>3.3</v>
      </c>
      <c r="O48" s="111">
        <v>-0.1</v>
      </c>
      <c r="P48" s="111">
        <v>1.5</v>
      </c>
      <c r="Q48" s="111">
        <v>-0.3</v>
      </c>
      <c r="R48" s="111">
        <v>-0.3</v>
      </c>
      <c r="S48" s="111">
        <v>1.3</v>
      </c>
      <c r="T48" s="111">
        <v>-0.1</v>
      </c>
      <c r="U48" s="111">
        <v>-2.4</v>
      </c>
      <c r="V48" s="111">
        <v>0.6</v>
      </c>
      <c r="W48" s="111">
        <v>-1.8</v>
      </c>
      <c r="X48" s="111">
        <v>1.6</v>
      </c>
      <c r="Y48" s="111">
        <v>3.8</v>
      </c>
      <c r="Z48" s="111">
        <v>-5.5</v>
      </c>
      <c r="AA48" s="111">
        <v>-2</v>
      </c>
      <c r="AB48" s="111">
        <v>1.4</v>
      </c>
      <c r="AC48" s="111">
        <v>-3</v>
      </c>
      <c r="AD48" s="111">
        <v>0.5</v>
      </c>
      <c r="AE48" s="111">
        <v>-4.3</v>
      </c>
      <c r="AF48" s="111">
        <v>1.5</v>
      </c>
      <c r="AG48" s="111">
        <v>-0.5</v>
      </c>
      <c r="AH48" s="111">
        <v>0</v>
      </c>
      <c r="AI48" s="111">
        <v>0.5</v>
      </c>
      <c r="AJ48" s="111">
        <v>1.6</v>
      </c>
      <c r="AK48" s="111">
        <v>-1.6</v>
      </c>
      <c r="AL48" s="111">
        <v>-1.5</v>
      </c>
      <c r="AM48" s="111">
        <v>2.7</v>
      </c>
      <c r="AN48" s="111">
        <v>-0.5</v>
      </c>
      <c r="AO48" s="111">
        <v>0.2</v>
      </c>
      <c r="AP48" s="111">
        <v>0.7</v>
      </c>
      <c r="AQ48" s="111">
        <v>1.6</v>
      </c>
      <c r="AR48" s="111">
        <v>-0.3</v>
      </c>
      <c r="AS48" s="111">
        <v>3</v>
      </c>
      <c r="AT48" s="111">
        <v>-0.7</v>
      </c>
      <c r="AU48" s="111">
        <v>1.5</v>
      </c>
      <c r="AV48" s="111">
        <v>-1.4</v>
      </c>
      <c r="AW48" s="111">
        <v>0.7</v>
      </c>
      <c r="AX48" s="111">
        <v>2.7</v>
      </c>
      <c r="AY48" s="111">
        <v>-1.2</v>
      </c>
      <c r="AZ48" s="111">
        <v>1.5</v>
      </c>
      <c r="BA48" s="111">
        <v>1.3</v>
      </c>
      <c r="BB48" s="111">
        <v>-0.3</v>
      </c>
      <c r="BC48" s="111">
        <v>0.1</v>
      </c>
      <c r="BD48" s="111">
        <v>1.7</v>
      </c>
      <c r="BE48" s="111">
        <v>1.2</v>
      </c>
      <c r="BF48" s="111">
        <v>0.2</v>
      </c>
      <c r="BG48" s="111">
        <v>-1.4</v>
      </c>
      <c r="BH48" s="111">
        <v>1.9</v>
      </c>
      <c r="BI48" s="111">
        <v>-0.2</v>
      </c>
      <c r="BJ48" s="111">
        <v>2.6</v>
      </c>
      <c r="BK48" s="111">
        <v>-1.6</v>
      </c>
      <c r="BL48" s="111">
        <v>2.1</v>
      </c>
      <c r="BM48" s="111">
        <v>0.1</v>
      </c>
      <c r="BN48" s="111">
        <v>-0.4</v>
      </c>
      <c r="BO48" s="111">
        <v>0</v>
      </c>
      <c r="BP48" s="111">
        <v>0.5</v>
      </c>
      <c r="BQ48" s="111">
        <v>-2</v>
      </c>
      <c r="BR48" s="111">
        <v>0.2</v>
      </c>
      <c r="BS48" s="111">
        <v>1.2</v>
      </c>
      <c r="BT48" s="111">
        <v>-1</v>
      </c>
      <c r="BU48" s="111">
        <v>3</v>
      </c>
      <c r="BV48" s="111">
        <v>0.2</v>
      </c>
      <c r="BW48" s="111">
        <v>0.1</v>
      </c>
      <c r="BX48" s="111">
        <v>-2.2999999999999998</v>
      </c>
      <c r="BY48" s="111">
        <v>3.1</v>
      </c>
      <c r="BZ48" s="111">
        <v>-1.2</v>
      </c>
      <c r="CA48" s="111">
        <v>-0.7</v>
      </c>
      <c r="CB48" s="111">
        <v>0.4</v>
      </c>
      <c r="CC48" s="82">
        <v>-1.1000000000000001</v>
      </c>
      <c r="CD48" s="172">
        <v>0.9</v>
      </c>
      <c r="CE48" s="115">
        <v>-0.6</v>
      </c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  <c r="IT48" s="103"/>
      <c r="IU48" s="103"/>
      <c r="IV48" s="103"/>
      <c r="IW48" s="103"/>
      <c r="IX48" s="103"/>
      <c r="IY48" s="103"/>
      <c r="IZ48" s="103"/>
      <c r="JA48" s="103"/>
      <c r="JB48" s="103"/>
      <c r="JC48" s="103"/>
      <c r="JD48" s="103"/>
      <c r="JE48" s="103"/>
      <c r="JF48" s="103"/>
      <c r="JG48" s="103"/>
      <c r="JH48" s="103"/>
      <c r="JI48" s="103"/>
      <c r="JJ48" s="103"/>
      <c r="JK48" s="103"/>
      <c r="JL48" s="103"/>
      <c r="JM48" s="103"/>
      <c r="JN48" s="103"/>
      <c r="JO48" s="103"/>
      <c r="JP48" s="103"/>
      <c r="JQ48" s="103"/>
      <c r="JR48" s="103"/>
      <c r="JS48" s="103"/>
      <c r="JT48" s="103"/>
      <c r="JU48" s="103"/>
      <c r="JV48" s="103"/>
      <c r="JW48" s="103"/>
      <c r="JX48" s="103"/>
      <c r="JY48" s="103"/>
      <c r="JZ48" s="103"/>
      <c r="KA48" s="103"/>
      <c r="KB48" s="103"/>
      <c r="KC48" s="103"/>
      <c r="KD48" s="103"/>
      <c r="KE48" s="103"/>
      <c r="KF48" s="103"/>
      <c r="KG48" s="103"/>
      <c r="KH48" s="103"/>
      <c r="KI48" s="103"/>
      <c r="KJ48" s="103"/>
      <c r="KK48" s="103"/>
      <c r="KL48" s="103"/>
      <c r="KM48" s="103"/>
      <c r="KN48" s="103"/>
      <c r="KO48" s="103"/>
      <c r="KP48" s="103"/>
      <c r="KQ48" s="103"/>
      <c r="KR48" s="103"/>
      <c r="KS48" s="103"/>
      <c r="KT48" s="103"/>
      <c r="KU48" s="103"/>
      <c r="KV48" s="103"/>
      <c r="KW48" s="103"/>
      <c r="KX48" s="103"/>
      <c r="KY48" s="103"/>
      <c r="KZ48" s="103"/>
      <c r="LA48" s="103"/>
      <c r="LB48" s="103"/>
      <c r="LC48" s="103"/>
      <c r="LD48" s="103"/>
      <c r="LE48" s="103"/>
      <c r="LF48" s="103"/>
      <c r="LG48" s="103"/>
      <c r="LH48" s="103"/>
      <c r="LI48" s="103"/>
      <c r="LJ48" s="103"/>
      <c r="LK48" s="103"/>
      <c r="LL48" s="103"/>
      <c r="LM48" s="103"/>
      <c r="LN48" s="103"/>
      <c r="LO48" s="103"/>
      <c r="LP48" s="103"/>
      <c r="LQ48" s="103"/>
      <c r="LR48" s="103"/>
      <c r="LS48" s="103"/>
      <c r="LT48" s="103"/>
      <c r="LU48" s="103"/>
      <c r="LV48" s="103"/>
      <c r="LW48" s="103"/>
      <c r="LX48" s="103"/>
      <c r="LY48" s="103"/>
      <c r="LZ48" s="103"/>
      <c r="MA48" s="103"/>
      <c r="MB48" s="103"/>
      <c r="MC48" s="103"/>
      <c r="MD48" s="103"/>
      <c r="ME48" s="103"/>
      <c r="MF48" s="103"/>
      <c r="MG48" s="103"/>
      <c r="MH48" s="103"/>
      <c r="MI48" s="103"/>
      <c r="MJ48" s="103"/>
      <c r="MK48" s="103"/>
      <c r="ML48" s="103"/>
      <c r="MM48" s="103"/>
      <c r="MN48" s="103"/>
      <c r="MO48" s="103"/>
      <c r="MP48" s="103"/>
      <c r="MQ48" s="103"/>
      <c r="MR48" s="103"/>
      <c r="MS48" s="103"/>
      <c r="MT48" s="103"/>
      <c r="MU48" s="103"/>
      <c r="MV48" s="103"/>
      <c r="MW48" s="103"/>
      <c r="MX48" s="103"/>
      <c r="MY48" s="103"/>
      <c r="MZ48" s="103"/>
      <c r="NA48" s="103"/>
      <c r="NB48" s="103"/>
      <c r="NC48" s="103"/>
      <c r="ND48" s="103"/>
      <c r="NE48" s="103"/>
      <c r="NF48" s="103"/>
      <c r="NG48" s="103"/>
      <c r="NH48" s="103"/>
      <c r="NI48" s="103"/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3"/>
      <c r="NX48" s="103"/>
      <c r="NY48" s="103"/>
      <c r="NZ48" s="103"/>
      <c r="OA48" s="103"/>
      <c r="OB48" s="103"/>
      <c r="OC48" s="103"/>
      <c r="OD48" s="103"/>
      <c r="OE48" s="103"/>
      <c r="OF48" s="103"/>
      <c r="OG48" s="103"/>
      <c r="OH48" s="103"/>
      <c r="OI48" s="103"/>
      <c r="OJ48" s="103"/>
      <c r="OK48" s="103"/>
      <c r="OL48" s="103"/>
      <c r="OM48" s="103"/>
      <c r="ON48" s="103"/>
      <c r="OO48" s="103"/>
      <c r="OP48" s="103"/>
      <c r="OQ48" s="103"/>
      <c r="OR48" s="103"/>
      <c r="OS48" s="103"/>
      <c r="OT48" s="103"/>
      <c r="OU48" s="103"/>
      <c r="OV48" s="103"/>
      <c r="OW48" s="103"/>
      <c r="OX48" s="103"/>
      <c r="OY48" s="103"/>
      <c r="OZ48" s="103"/>
      <c r="PA48" s="103"/>
      <c r="PB48" s="103"/>
      <c r="PC48" s="103"/>
      <c r="PD48" s="103"/>
      <c r="PE48" s="103"/>
      <c r="PF48" s="103"/>
      <c r="PG48" s="103"/>
      <c r="PH48" s="103"/>
      <c r="PI48" s="103"/>
      <c r="PJ48" s="103"/>
      <c r="PK48" s="103"/>
      <c r="PL48" s="103"/>
      <c r="PM48" s="103"/>
      <c r="PN48" s="103"/>
      <c r="PO48" s="103"/>
      <c r="PP48" s="103"/>
      <c r="PQ48" s="103"/>
      <c r="PR48" s="103"/>
      <c r="PS48" s="103"/>
      <c r="PT48" s="103"/>
      <c r="PU48" s="103"/>
      <c r="PV48" s="103"/>
    </row>
    <row r="49" spans="1:438" s="36" customFormat="1" ht="18.75" customHeight="1" x14ac:dyDescent="0.25">
      <c r="A49" s="148"/>
      <c r="B49" s="140">
        <v>42675</v>
      </c>
      <c r="C49" s="145">
        <v>4.8</v>
      </c>
      <c r="D49" s="50">
        <v>0.8</v>
      </c>
      <c r="E49" s="50">
        <v>1.7</v>
      </c>
      <c r="F49" s="50">
        <v>2.2999999999999998</v>
      </c>
      <c r="G49" s="50">
        <v>0.9</v>
      </c>
      <c r="H49" s="50">
        <v>-0.7</v>
      </c>
      <c r="I49" s="50">
        <v>3.3</v>
      </c>
      <c r="J49" s="50">
        <v>-1.9</v>
      </c>
      <c r="K49" s="50">
        <v>-1.2</v>
      </c>
      <c r="L49" s="50">
        <v>-0.3</v>
      </c>
      <c r="M49" s="50">
        <v>-3.2</v>
      </c>
      <c r="N49" s="50">
        <v>3.3</v>
      </c>
      <c r="O49" s="50">
        <v>-0.1</v>
      </c>
      <c r="P49" s="50">
        <v>1.5</v>
      </c>
      <c r="Q49" s="50">
        <v>-0.3</v>
      </c>
      <c r="R49" s="50">
        <v>-0.3</v>
      </c>
      <c r="S49" s="50">
        <v>1.3</v>
      </c>
      <c r="T49" s="50">
        <v>-0.1</v>
      </c>
      <c r="U49" s="50">
        <v>-2.4</v>
      </c>
      <c r="V49" s="50">
        <v>0.6</v>
      </c>
      <c r="W49" s="50">
        <v>-1.8</v>
      </c>
      <c r="X49" s="50">
        <v>1.6</v>
      </c>
      <c r="Y49" s="50">
        <v>3.8</v>
      </c>
      <c r="Z49" s="50">
        <v>-5.5</v>
      </c>
      <c r="AA49" s="50">
        <v>-2</v>
      </c>
      <c r="AB49" s="50">
        <v>1.4</v>
      </c>
      <c r="AC49" s="50">
        <v>-3</v>
      </c>
      <c r="AD49" s="50">
        <v>0.5</v>
      </c>
      <c r="AE49" s="50">
        <v>-4.3</v>
      </c>
      <c r="AF49" s="50">
        <v>1.5</v>
      </c>
      <c r="AG49" s="50">
        <v>-0.5</v>
      </c>
      <c r="AH49" s="50">
        <v>0</v>
      </c>
      <c r="AI49" s="50">
        <v>0.5</v>
      </c>
      <c r="AJ49" s="50">
        <v>1.6</v>
      </c>
      <c r="AK49" s="50">
        <v>-1.6</v>
      </c>
      <c r="AL49" s="50">
        <v>-1.5</v>
      </c>
      <c r="AM49" s="50">
        <v>2.7</v>
      </c>
      <c r="AN49" s="50">
        <v>-0.5</v>
      </c>
      <c r="AO49" s="50">
        <v>0.2</v>
      </c>
      <c r="AP49" s="50">
        <v>0.7</v>
      </c>
      <c r="AQ49" s="50">
        <v>1.6</v>
      </c>
      <c r="AR49" s="50">
        <v>-0.3</v>
      </c>
      <c r="AS49" s="50">
        <v>3</v>
      </c>
      <c r="AT49" s="50">
        <v>-0.7</v>
      </c>
      <c r="AU49" s="50">
        <v>1.5</v>
      </c>
      <c r="AV49" s="50">
        <v>-1.4</v>
      </c>
      <c r="AW49" s="50">
        <v>0.7</v>
      </c>
      <c r="AX49" s="50">
        <v>2.7</v>
      </c>
      <c r="AY49" s="50">
        <v>-1.2</v>
      </c>
      <c r="AZ49" s="50">
        <v>1.5</v>
      </c>
      <c r="BA49" s="50">
        <v>1.3</v>
      </c>
      <c r="BB49" s="50">
        <v>-0.3</v>
      </c>
      <c r="BC49" s="50">
        <v>0.1</v>
      </c>
      <c r="BD49" s="50">
        <v>1.7</v>
      </c>
      <c r="BE49" s="50">
        <v>1.2</v>
      </c>
      <c r="BF49" s="50">
        <v>0.2</v>
      </c>
      <c r="BG49" s="50">
        <v>-1.4</v>
      </c>
      <c r="BH49" s="50">
        <v>1.9</v>
      </c>
      <c r="BI49" s="50">
        <v>-0.2</v>
      </c>
      <c r="BJ49" s="50">
        <v>2.6</v>
      </c>
      <c r="BK49" s="50">
        <v>-1.6</v>
      </c>
      <c r="BL49" s="50">
        <v>2.1</v>
      </c>
      <c r="BM49" s="50">
        <v>0.1</v>
      </c>
      <c r="BN49" s="50">
        <v>-0.4</v>
      </c>
      <c r="BO49" s="50">
        <v>0</v>
      </c>
      <c r="BP49" s="50">
        <v>0.5</v>
      </c>
      <c r="BQ49" s="50">
        <v>-2</v>
      </c>
      <c r="BR49" s="50">
        <v>0.2</v>
      </c>
      <c r="BS49" s="50">
        <v>1.2</v>
      </c>
      <c r="BT49" s="50">
        <v>-1</v>
      </c>
      <c r="BU49" s="50">
        <v>3</v>
      </c>
      <c r="BV49" s="50">
        <v>0.2</v>
      </c>
      <c r="BW49" s="50">
        <v>0.1</v>
      </c>
      <c r="BX49" s="50">
        <v>-2.2999999999999998</v>
      </c>
      <c r="BY49" s="50">
        <v>3.1</v>
      </c>
      <c r="BZ49" s="50">
        <v>-1.2</v>
      </c>
      <c r="CA49" s="50">
        <v>-0.7</v>
      </c>
      <c r="CB49" s="50">
        <v>0.4</v>
      </c>
      <c r="CC49" s="54">
        <v>-1.1000000000000001</v>
      </c>
      <c r="CD49" s="161">
        <v>0.9</v>
      </c>
      <c r="CE49" s="54">
        <v>-0.6</v>
      </c>
      <c r="CF49" s="52">
        <v>-0.2</v>
      </c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  <c r="IT49" s="103"/>
      <c r="IU49" s="103"/>
      <c r="IV49" s="103"/>
      <c r="IW49" s="103"/>
      <c r="IX49" s="103"/>
      <c r="IY49" s="103"/>
      <c r="IZ49" s="103"/>
      <c r="JA49" s="103"/>
      <c r="JB49" s="103"/>
      <c r="JC49" s="103"/>
      <c r="JD49" s="103"/>
      <c r="JE49" s="103"/>
      <c r="JF49" s="103"/>
      <c r="JG49" s="103"/>
      <c r="JH49" s="103"/>
      <c r="JI49" s="103"/>
      <c r="JJ49" s="103"/>
      <c r="JK49" s="103"/>
      <c r="JL49" s="103"/>
      <c r="JM49" s="103"/>
      <c r="JN49" s="103"/>
      <c r="JO49" s="103"/>
      <c r="JP49" s="103"/>
      <c r="JQ49" s="103"/>
      <c r="JR49" s="103"/>
      <c r="JS49" s="103"/>
      <c r="JT49" s="103"/>
      <c r="JU49" s="103"/>
      <c r="JV49" s="103"/>
      <c r="JW49" s="103"/>
      <c r="JX49" s="103"/>
      <c r="JY49" s="103"/>
      <c r="JZ49" s="103"/>
      <c r="KA49" s="103"/>
      <c r="KB49" s="103"/>
      <c r="KC49" s="103"/>
      <c r="KD49" s="103"/>
      <c r="KE49" s="103"/>
      <c r="KF49" s="103"/>
      <c r="KG49" s="103"/>
      <c r="KH49" s="103"/>
      <c r="KI49" s="103"/>
      <c r="KJ49" s="103"/>
      <c r="KK49" s="103"/>
      <c r="KL49" s="103"/>
      <c r="KM49" s="103"/>
      <c r="KN49" s="103"/>
      <c r="KO49" s="103"/>
      <c r="KP49" s="103"/>
      <c r="KQ49" s="103"/>
      <c r="KR49" s="103"/>
      <c r="KS49" s="103"/>
      <c r="KT49" s="103"/>
      <c r="KU49" s="103"/>
      <c r="KV49" s="103"/>
      <c r="KW49" s="103"/>
      <c r="KX49" s="103"/>
      <c r="KY49" s="103"/>
      <c r="KZ49" s="103"/>
      <c r="LA49" s="103"/>
      <c r="LB49" s="103"/>
      <c r="LC49" s="103"/>
      <c r="LD49" s="103"/>
      <c r="LE49" s="103"/>
      <c r="LF49" s="103"/>
      <c r="LG49" s="103"/>
      <c r="LH49" s="103"/>
      <c r="LI49" s="103"/>
      <c r="LJ49" s="103"/>
      <c r="LK49" s="103"/>
      <c r="LL49" s="103"/>
      <c r="LM49" s="103"/>
      <c r="LN49" s="103"/>
      <c r="LO49" s="103"/>
      <c r="LP49" s="103"/>
      <c r="LQ49" s="103"/>
      <c r="LR49" s="103"/>
      <c r="LS49" s="103"/>
      <c r="LT49" s="103"/>
      <c r="LU49" s="103"/>
      <c r="LV49" s="103"/>
      <c r="LW49" s="103"/>
      <c r="LX49" s="103"/>
      <c r="LY49" s="103"/>
      <c r="LZ49" s="103"/>
      <c r="MA49" s="103"/>
      <c r="MB49" s="103"/>
      <c r="MC49" s="103"/>
      <c r="MD49" s="103"/>
      <c r="ME49" s="103"/>
      <c r="MF49" s="103"/>
      <c r="MG49" s="103"/>
      <c r="MH49" s="103"/>
      <c r="MI49" s="103"/>
      <c r="MJ49" s="103"/>
      <c r="MK49" s="103"/>
      <c r="ML49" s="103"/>
      <c r="MM49" s="103"/>
      <c r="MN49" s="103"/>
      <c r="MO49" s="103"/>
      <c r="MP49" s="103"/>
      <c r="MQ49" s="103"/>
      <c r="MR49" s="103"/>
      <c r="MS49" s="103"/>
      <c r="MT49" s="103"/>
      <c r="MU49" s="103"/>
      <c r="MV49" s="103"/>
      <c r="MW49" s="103"/>
      <c r="MX49" s="103"/>
      <c r="MY49" s="103"/>
      <c r="MZ49" s="103"/>
      <c r="NA49" s="103"/>
      <c r="NB49" s="103"/>
      <c r="NC49" s="103"/>
      <c r="ND49" s="103"/>
      <c r="NE49" s="103"/>
      <c r="NF49" s="103"/>
      <c r="NG49" s="103"/>
      <c r="NH49" s="103"/>
      <c r="NI49" s="103"/>
      <c r="NJ49" s="103"/>
      <c r="NK49" s="103"/>
      <c r="NL49" s="103"/>
      <c r="NM49" s="103"/>
      <c r="NN49" s="103"/>
      <c r="NO49" s="103"/>
      <c r="NP49" s="103"/>
      <c r="NQ49" s="103"/>
      <c r="NR49" s="103"/>
      <c r="NS49" s="103"/>
      <c r="NT49" s="103"/>
      <c r="NU49" s="103"/>
      <c r="NV49" s="103"/>
      <c r="NW49" s="103"/>
      <c r="NX49" s="103"/>
      <c r="NY49" s="103"/>
      <c r="NZ49" s="103"/>
      <c r="OA49" s="103"/>
      <c r="OB49" s="103"/>
      <c r="OC49" s="103"/>
      <c r="OD49" s="103"/>
      <c r="OE49" s="103"/>
      <c r="OF49" s="103"/>
      <c r="OG49" s="103"/>
      <c r="OH49" s="103"/>
      <c r="OI49" s="103"/>
      <c r="OJ49" s="103"/>
      <c r="OK49" s="103"/>
      <c r="OL49" s="103"/>
      <c r="OM49" s="103"/>
      <c r="ON49" s="103"/>
      <c r="OO49" s="103"/>
      <c r="OP49" s="103"/>
      <c r="OQ49" s="103"/>
      <c r="OR49" s="103"/>
      <c r="OS49" s="103"/>
      <c r="OT49" s="103"/>
      <c r="OU49" s="103"/>
      <c r="OV49" s="103"/>
      <c r="OW49" s="103"/>
      <c r="OX49" s="103"/>
      <c r="OY49" s="103"/>
      <c r="OZ49" s="103"/>
      <c r="PA49" s="103"/>
      <c r="PB49" s="103"/>
      <c r="PC49" s="103"/>
      <c r="PD49" s="103"/>
      <c r="PE49" s="103"/>
      <c r="PF49" s="103"/>
      <c r="PG49" s="103"/>
      <c r="PH49" s="103"/>
      <c r="PI49" s="103"/>
      <c r="PJ49" s="103"/>
      <c r="PK49" s="103"/>
      <c r="PL49" s="103"/>
      <c r="PM49" s="103"/>
      <c r="PN49" s="103"/>
      <c r="PO49" s="103"/>
      <c r="PP49" s="103"/>
      <c r="PQ49" s="103"/>
      <c r="PR49" s="103"/>
      <c r="PS49" s="103"/>
      <c r="PT49" s="103"/>
      <c r="PU49" s="103"/>
      <c r="PV49" s="103"/>
    </row>
    <row r="50" spans="1:438" s="36" customFormat="1" ht="18.75" customHeight="1" x14ac:dyDescent="0.25">
      <c r="A50" s="175"/>
      <c r="B50" s="139">
        <v>42705</v>
      </c>
      <c r="C50" s="176">
        <v>4.8</v>
      </c>
      <c r="D50" s="37">
        <v>0.8</v>
      </c>
      <c r="E50" s="37">
        <v>1.7</v>
      </c>
      <c r="F50" s="37">
        <v>2.2999999999999998</v>
      </c>
      <c r="G50" s="37">
        <v>0.9</v>
      </c>
      <c r="H50" s="37">
        <v>-0.7</v>
      </c>
      <c r="I50" s="37">
        <v>3.3</v>
      </c>
      <c r="J50" s="37">
        <v>-1.9</v>
      </c>
      <c r="K50" s="37">
        <v>-1.2</v>
      </c>
      <c r="L50" s="37">
        <v>-0.3</v>
      </c>
      <c r="M50" s="37">
        <v>-3.2</v>
      </c>
      <c r="N50" s="37">
        <v>3.3</v>
      </c>
      <c r="O50" s="37">
        <v>-0.1</v>
      </c>
      <c r="P50" s="37">
        <v>1.5</v>
      </c>
      <c r="Q50" s="37">
        <v>-0.3</v>
      </c>
      <c r="R50" s="37">
        <v>-0.3</v>
      </c>
      <c r="S50" s="37">
        <v>1.3</v>
      </c>
      <c r="T50" s="37">
        <v>-0.1</v>
      </c>
      <c r="U50" s="37">
        <v>-2.4</v>
      </c>
      <c r="V50" s="37">
        <v>0.6</v>
      </c>
      <c r="W50" s="37">
        <v>-1.8</v>
      </c>
      <c r="X50" s="37">
        <v>1.6</v>
      </c>
      <c r="Y50" s="37">
        <v>3.8</v>
      </c>
      <c r="Z50" s="37">
        <v>-5.5</v>
      </c>
      <c r="AA50" s="37">
        <v>-2</v>
      </c>
      <c r="AB50" s="37">
        <v>1.4</v>
      </c>
      <c r="AC50" s="37">
        <v>-3</v>
      </c>
      <c r="AD50" s="37">
        <v>0.5</v>
      </c>
      <c r="AE50" s="37">
        <v>-4.3</v>
      </c>
      <c r="AF50" s="37">
        <v>1.5</v>
      </c>
      <c r="AG50" s="37">
        <v>-0.5</v>
      </c>
      <c r="AH50" s="37">
        <v>0</v>
      </c>
      <c r="AI50" s="37">
        <v>0.5</v>
      </c>
      <c r="AJ50" s="37">
        <v>1.6</v>
      </c>
      <c r="AK50" s="37">
        <v>-1.6</v>
      </c>
      <c r="AL50" s="37">
        <v>-1.5</v>
      </c>
      <c r="AM50" s="37">
        <v>2.7</v>
      </c>
      <c r="AN50" s="37">
        <v>-0.5</v>
      </c>
      <c r="AO50" s="37">
        <v>0.2</v>
      </c>
      <c r="AP50" s="37">
        <v>0.7</v>
      </c>
      <c r="AQ50" s="37">
        <v>1.6</v>
      </c>
      <c r="AR50" s="37">
        <v>-0.3</v>
      </c>
      <c r="AS50" s="37">
        <v>3</v>
      </c>
      <c r="AT50" s="37">
        <v>-0.7</v>
      </c>
      <c r="AU50" s="37">
        <v>1.5</v>
      </c>
      <c r="AV50" s="37">
        <v>-1.4</v>
      </c>
      <c r="AW50" s="37">
        <v>0.7</v>
      </c>
      <c r="AX50" s="37">
        <v>2.7</v>
      </c>
      <c r="AY50" s="37">
        <v>-1.2</v>
      </c>
      <c r="AZ50" s="37">
        <v>1.5</v>
      </c>
      <c r="BA50" s="37">
        <v>1.3</v>
      </c>
      <c r="BB50" s="37">
        <v>-0.3</v>
      </c>
      <c r="BC50" s="37">
        <v>0.1</v>
      </c>
      <c r="BD50" s="37">
        <v>1.7</v>
      </c>
      <c r="BE50" s="37">
        <v>1.2</v>
      </c>
      <c r="BF50" s="37">
        <v>0.2</v>
      </c>
      <c r="BG50" s="37">
        <v>-1.4</v>
      </c>
      <c r="BH50" s="37">
        <v>1.9</v>
      </c>
      <c r="BI50" s="37">
        <v>-0.2</v>
      </c>
      <c r="BJ50" s="37">
        <v>2.6</v>
      </c>
      <c r="BK50" s="37">
        <v>-1.6</v>
      </c>
      <c r="BL50" s="37">
        <v>2.1</v>
      </c>
      <c r="BM50" s="37">
        <v>0.1</v>
      </c>
      <c r="BN50" s="37">
        <v>-0.4</v>
      </c>
      <c r="BO50" s="37">
        <v>0</v>
      </c>
      <c r="BP50" s="37">
        <v>0.5</v>
      </c>
      <c r="BQ50" s="37">
        <v>-2</v>
      </c>
      <c r="BR50" s="37">
        <v>0.2</v>
      </c>
      <c r="BS50" s="37">
        <v>1.2</v>
      </c>
      <c r="BT50" s="37">
        <v>-1</v>
      </c>
      <c r="BU50" s="37">
        <v>3</v>
      </c>
      <c r="BV50" s="37">
        <v>0.2</v>
      </c>
      <c r="BW50" s="37">
        <v>0.1</v>
      </c>
      <c r="BX50" s="37">
        <v>-2.2999999999999998</v>
      </c>
      <c r="BY50" s="37">
        <v>3.1</v>
      </c>
      <c r="BZ50" s="37">
        <v>-1.2</v>
      </c>
      <c r="CA50" s="37">
        <v>-0.7</v>
      </c>
      <c r="CB50" s="37">
        <v>0.4</v>
      </c>
      <c r="CC50" s="113">
        <v>-1.1000000000000001</v>
      </c>
      <c r="CD50" s="171">
        <v>0.9</v>
      </c>
      <c r="CE50" s="113">
        <v>-0.9</v>
      </c>
      <c r="CF50" s="113">
        <v>0.4</v>
      </c>
      <c r="CG50" s="112">
        <v>1.8</v>
      </c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  <c r="IT50" s="103"/>
      <c r="IU50" s="103"/>
      <c r="IV50" s="103"/>
      <c r="IW50" s="103"/>
      <c r="IX50" s="103"/>
      <c r="IY50" s="103"/>
      <c r="IZ50" s="103"/>
      <c r="JA50" s="103"/>
      <c r="JB50" s="103"/>
      <c r="JC50" s="103"/>
      <c r="JD50" s="103"/>
      <c r="JE50" s="103"/>
      <c r="JF50" s="103"/>
      <c r="JG50" s="103"/>
      <c r="JH50" s="103"/>
      <c r="JI50" s="103"/>
      <c r="JJ50" s="103"/>
      <c r="JK50" s="103"/>
      <c r="JL50" s="103"/>
      <c r="JM50" s="103"/>
      <c r="JN50" s="103"/>
      <c r="JO50" s="103"/>
      <c r="JP50" s="103"/>
      <c r="JQ50" s="103"/>
      <c r="JR50" s="103"/>
      <c r="JS50" s="103"/>
      <c r="JT50" s="103"/>
      <c r="JU50" s="103"/>
      <c r="JV50" s="103"/>
      <c r="JW50" s="103"/>
      <c r="JX50" s="103"/>
      <c r="JY50" s="103"/>
      <c r="JZ50" s="103"/>
      <c r="KA50" s="103"/>
      <c r="KB50" s="103"/>
      <c r="KC50" s="103"/>
      <c r="KD50" s="103"/>
      <c r="KE50" s="103"/>
      <c r="KF50" s="103"/>
      <c r="KG50" s="103"/>
      <c r="KH50" s="103"/>
      <c r="KI50" s="103"/>
      <c r="KJ50" s="103"/>
      <c r="KK50" s="103"/>
      <c r="KL50" s="103"/>
      <c r="KM50" s="103"/>
      <c r="KN50" s="103"/>
      <c r="KO50" s="103"/>
      <c r="KP50" s="103"/>
      <c r="KQ50" s="103"/>
      <c r="KR50" s="103"/>
      <c r="KS50" s="103"/>
      <c r="KT50" s="103"/>
      <c r="KU50" s="103"/>
      <c r="KV50" s="103"/>
      <c r="KW50" s="103"/>
      <c r="KX50" s="103"/>
      <c r="KY50" s="103"/>
      <c r="KZ50" s="103"/>
      <c r="LA50" s="103"/>
      <c r="LB50" s="103"/>
      <c r="LC50" s="103"/>
      <c r="LD50" s="103"/>
      <c r="LE50" s="103"/>
      <c r="LF50" s="103"/>
      <c r="LG50" s="103"/>
      <c r="LH50" s="103"/>
      <c r="LI50" s="103"/>
      <c r="LJ50" s="103"/>
      <c r="LK50" s="103"/>
      <c r="LL50" s="103"/>
      <c r="LM50" s="103"/>
      <c r="LN50" s="103"/>
      <c r="LO50" s="103"/>
      <c r="LP50" s="103"/>
      <c r="LQ50" s="103"/>
      <c r="LR50" s="103"/>
      <c r="LS50" s="103"/>
      <c r="LT50" s="103"/>
      <c r="LU50" s="103"/>
      <c r="LV50" s="103"/>
      <c r="LW50" s="103"/>
      <c r="LX50" s="103"/>
      <c r="LY50" s="103"/>
      <c r="LZ50" s="103"/>
      <c r="MA50" s="103"/>
      <c r="MB50" s="103"/>
      <c r="MC50" s="103"/>
      <c r="MD50" s="103"/>
      <c r="ME50" s="103"/>
      <c r="MF50" s="103"/>
      <c r="MG50" s="103"/>
      <c r="MH50" s="103"/>
      <c r="MI50" s="103"/>
      <c r="MJ50" s="103"/>
      <c r="MK50" s="103"/>
      <c r="ML50" s="103"/>
      <c r="MM50" s="103"/>
      <c r="MN50" s="103"/>
      <c r="MO50" s="103"/>
      <c r="MP50" s="103"/>
      <c r="MQ50" s="103"/>
      <c r="MR50" s="103"/>
      <c r="MS50" s="103"/>
      <c r="MT50" s="103"/>
      <c r="MU50" s="103"/>
      <c r="MV50" s="103"/>
      <c r="MW50" s="103"/>
      <c r="MX50" s="103"/>
      <c r="MY50" s="103"/>
      <c r="MZ50" s="103"/>
      <c r="NA50" s="103"/>
      <c r="NB50" s="103"/>
      <c r="NC50" s="103"/>
      <c r="ND50" s="103"/>
      <c r="NE50" s="103"/>
      <c r="NF50" s="103"/>
      <c r="NG50" s="103"/>
      <c r="NH50" s="103"/>
      <c r="NI50" s="103"/>
      <c r="NJ50" s="103"/>
      <c r="NK50" s="103"/>
      <c r="NL50" s="103"/>
      <c r="NM50" s="103"/>
      <c r="NN50" s="103"/>
      <c r="NO50" s="103"/>
      <c r="NP50" s="103"/>
      <c r="NQ50" s="103"/>
      <c r="NR50" s="103"/>
      <c r="NS50" s="103"/>
      <c r="NT50" s="103"/>
      <c r="NU50" s="103"/>
      <c r="NV50" s="103"/>
      <c r="NW50" s="103"/>
      <c r="NX50" s="103"/>
      <c r="NY50" s="103"/>
      <c r="NZ50" s="103"/>
      <c r="OA50" s="103"/>
      <c r="OB50" s="103"/>
      <c r="OC50" s="103"/>
      <c r="OD50" s="103"/>
      <c r="OE50" s="103"/>
      <c r="OF50" s="103"/>
      <c r="OG50" s="103"/>
      <c r="OH50" s="103"/>
      <c r="OI50" s="103"/>
      <c r="OJ50" s="103"/>
      <c r="OK50" s="103"/>
      <c r="OL50" s="103"/>
      <c r="OM50" s="103"/>
      <c r="ON50" s="103"/>
      <c r="OO50" s="103"/>
      <c r="OP50" s="103"/>
      <c r="OQ50" s="103"/>
      <c r="OR50" s="103"/>
      <c r="OS50" s="103"/>
      <c r="OT50" s="103"/>
      <c r="OU50" s="103"/>
      <c r="OV50" s="103"/>
      <c r="OW50" s="103"/>
      <c r="OX50" s="103"/>
      <c r="OY50" s="103"/>
      <c r="OZ50" s="103"/>
      <c r="PA50" s="103"/>
      <c r="PB50" s="103"/>
      <c r="PC50" s="103"/>
      <c r="PD50" s="103"/>
      <c r="PE50" s="103"/>
      <c r="PF50" s="103"/>
      <c r="PG50" s="103"/>
      <c r="PH50" s="103"/>
      <c r="PI50" s="103"/>
      <c r="PJ50" s="103"/>
      <c r="PK50" s="103"/>
      <c r="PL50" s="103"/>
      <c r="PM50" s="103"/>
      <c r="PN50" s="103"/>
      <c r="PO50" s="103"/>
      <c r="PP50" s="103"/>
      <c r="PQ50" s="103"/>
      <c r="PR50" s="103"/>
      <c r="PS50" s="103"/>
      <c r="PT50" s="103"/>
      <c r="PU50" s="103"/>
      <c r="PV50" s="103"/>
    </row>
    <row r="51" spans="1:438" s="36" customFormat="1" ht="18.75" customHeight="1" x14ac:dyDescent="0.25">
      <c r="A51" s="177"/>
      <c r="B51" s="139">
        <v>42736</v>
      </c>
      <c r="C51" s="176">
        <v>4.8</v>
      </c>
      <c r="D51" s="37">
        <v>0.8</v>
      </c>
      <c r="E51" s="37">
        <v>1.7</v>
      </c>
      <c r="F51" s="37">
        <v>2.2999999999999998</v>
      </c>
      <c r="G51" s="37">
        <v>0.9</v>
      </c>
      <c r="H51" s="37">
        <v>-0.7</v>
      </c>
      <c r="I51" s="37">
        <v>3.3</v>
      </c>
      <c r="J51" s="37">
        <v>-1.9</v>
      </c>
      <c r="K51" s="37">
        <v>-1.2</v>
      </c>
      <c r="L51" s="37">
        <v>-0.3</v>
      </c>
      <c r="M51" s="37">
        <v>-3.2</v>
      </c>
      <c r="N51" s="37">
        <v>3.3</v>
      </c>
      <c r="O51" s="37">
        <v>-0.1</v>
      </c>
      <c r="P51" s="37">
        <v>1.5</v>
      </c>
      <c r="Q51" s="37">
        <v>-0.3</v>
      </c>
      <c r="R51" s="37">
        <v>-0.3</v>
      </c>
      <c r="S51" s="37">
        <v>1.3</v>
      </c>
      <c r="T51" s="37">
        <v>-0.1</v>
      </c>
      <c r="U51" s="37">
        <v>-2.4</v>
      </c>
      <c r="V51" s="37">
        <v>0.6</v>
      </c>
      <c r="W51" s="37">
        <v>-1.8</v>
      </c>
      <c r="X51" s="37">
        <v>1.6</v>
      </c>
      <c r="Y51" s="37">
        <v>3.8</v>
      </c>
      <c r="Z51" s="37">
        <v>-5.5</v>
      </c>
      <c r="AA51" s="37">
        <v>-2</v>
      </c>
      <c r="AB51" s="37">
        <v>1.4</v>
      </c>
      <c r="AC51" s="37">
        <v>-3</v>
      </c>
      <c r="AD51" s="37">
        <v>0.5</v>
      </c>
      <c r="AE51" s="37">
        <v>-4.3</v>
      </c>
      <c r="AF51" s="37">
        <v>1.5</v>
      </c>
      <c r="AG51" s="37">
        <v>-0.5</v>
      </c>
      <c r="AH51" s="37">
        <v>0</v>
      </c>
      <c r="AI51" s="37">
        <v>0.5</v>
      </c>
      <c r="AJ51" s="37">
        <v>1.6</v>
      </c>
      <c r="AK51" s="37">
        <v>-1.6</v>
      </c>
      <c r="AL51" s="37">
        <v>-1.5</v>
      </c>
      <c r="AM51" s="37">
        <v>2.7</v>
      </c>
      <c r="AN51" s="37">
        <v>-0.5</v>
      </c>
      <c r="AO51" s="37">
        <v>0.2</v>
      </c>
      <c r="AP51" s="37">
        <v>0.7</v>
      </c>
      <c r="AQ51" s="37">
        <v>1.6</v>
      </c>
      <c r="AR51" s="37">
        <v>-0.3</v>
      </c>
      <c r="AS51" s="37">
        <v>3</v>
      </c>
      <c r="AT51" s="37">
        <v>-0.7</v>
      </c>
      <c r="AU51" s="37">
        <v>1.5</v>
      </c>
      <c r="AV51" s="37">
        <v>-1.4</v>
      </c>
      <c r="AW51" s="37">
        <v>0.7</v>
      </c>
      <c r="AX51" s="37">
        <v>2.7</v>
      </c>
      <c r="AY51" s="37">
        <v>-1.2</v>
      </c>
      <c r="AZ51" s="37">
        <v>1.5</v>
      </c>
      <c r="BA51" s="37">
        <v>1.3</v>
      </c>
      <c r="BB51" s="37">
        <v>-0.3</v>
      </c>
      <c r="BC51" s="37">
        <v>0.1</v>
      </c>
      <c r="BD51" s="37">
        <v>1.7</v>
      </c>
      <c r="BE51" s="37">
        <v>1.2</v>
      </c>
      <c r="BF51" s="37">
        <v>0.2</v>
      </c>
      <c r="BG51" s="37">
        <v>-1.4</v>
      </c>
      <c r="BH51" s="37">
        <v>1.9</v>
      </c>
      <c r="BI51" s="37">
        <v>-0.2</v>
      </c>
      <c r="BJ51" s="37">
        <v>2.6</v>
      </c>
      <c r="BK51" s="37">
        <v>-1.6</v>
      </c>
      <c r="BL51" s="37">
        <v>2.1</v>
      </c>
      <c r="BM51" s="37">
        <v>0.1</v>
      </c>
      <c r="BN51" s="37">
        <v>-0.4</v>
      </c>
      <c r="BO51" s="37">
        <v>0</v>
      </c>
      <c r="BP51" s="37">
        <v>0.5</v>
      </c>
      <c r="BQ51" s="37">
        <v>-2</v>
      </c>
      <c r="BR51" s="37">
        <v>0.2</v>
      </c>
      <c r="BS51" s="37">
        <v>1.2</v>
      </c>
      <c r="BT51" s="37">
        <v>-1</v>
      </c>
      <c r="BU51" s="37">
        <v>3</v>
      </c>
      <c r="BV51" s="37">
        <v>0.2</v>
      </c>
      <c r="BW51" s="37">
        <v>0.1</v>
      </c>
      <c r="BX51" s="37">
        <v>-2.2000000000000002</v>
      </c>
      <c r="BY51" s="37">
        <v>3.3</v>
      </c>
      <c r="BZ51" s="37">
        <v>-1</v>
      </c>
      <c r="CA51" s="37">
        <v>-0.5</v>
      </c>
      <c r="CB51" s="37">
        <v>0.4</v>
      </c>
      <c r="CC51" s="113">
        <v>-0.6</v>
      </c>
      <c r="CD51" s="171">
        <v>1.1000000000000001</v>
      </c>
      <c r="CE51" s="113">
        <v>-0.5</v>
      </c>
      <c r="CF51" s="113">
        <v>0.8</v>
      </c>
      <c r="CG51" s="113">
        <v>1.8</v>
      </c>
      <c r="CH51" s="112">
        <v>-0.4</v>
      </c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  <c r="IT51" s="103"/>
      <c r="IU51" s="103"/>
      <c r="IV51" s="103"/>
      <c r="IW51" s="103"/>
      <c r="IX51" s="103"/>
      <c r="IY51" s="103"/>
      <c r="IZ51" s="103"/>
      <c r="JA51" s="103"/>
      <c r="JB51" s="103"/>
      <c r="JC51" s="103"/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/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/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/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/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103"/>
      <c r="MU51" s="103"/>
      <c r="MV51" s="103"/>
      <c r="MW51" s="103"/>
      <c r="MX51" s="103"/>
      <c r="MY51" s="103"/>
      <c r="MZ51" s="103"/>
      <c r="NA51" s="103"/>
      <c r="NB51" s="103"/>
      <c r="NC51" s="103"/>
      <c r="ND51" s="103"/>
      <c r="NE51" s="103"/>
      <c r="NF51" s="103"/>
      <c r="NG51" s="103"/>
      <c r="NH51" s="103"/>
      <c r="NI51" s="103"/>
      <c r="NJ51" s="103"/>
      <c r="NK51" s="103"/>
      <c r="NL51" s="103"/>
      <c r="NM51" s="103"/>
      <c r="NN51" s="103"/>
      <c r="NO51" s="103"/>
      <c r="NP51" s="103"/>
      <c r="NQ51" s="103"/>
      <c r="NR51" s="103"/>
      <c r="NS51" s="103"/>
      <c r="NT51" s="103"/>
      <c r="NU51" s="103"/>
      <c r="NV51" s="103"/>
      <c r="NW51" s="103"/>
      <c r="NX51" s="103"/>
      <c r="NY51" s="103"/>
      <c r="NZ51" s="103"/>
      <c r="OA51" s="103"/>
      <c r="OB51" s="103"/>
      <c r="OC51" s="103"/>
      <c r="OD51" s="103"/>
      <c r="OE51" s="103"/>
      <c r="OF51" s="103"/>
      <c r="OG51" s="103"/>
      <c r="OH51" s="103"/>
      <c r="OI51" s="103"/>
      <c r="OJ51" s="103"/>
      <c r="OK51" s="103"/>
      <c r="OL51" s="103"/>
      <c r="OM51" s="103"/>
      <c r="ON51" s="103"/>
      <c r="OO51" s="103"/>
      <c r="OP51" s="103"/>
      <c r="OQ51" s="103"/>
      <c r="OR51" s="103"/>
      <c r="OS51" s="103"/>
      <c r="OT51" s="103"/>
      <c r="OU51" s="103"/>
      <c r="OV51" s="103"/>
      <c r="OW51" s="103"/>
      <c r="OX51" s="103"/>
      <c r="OY51" s="103"/>
      <c r="OZ51" s="103"/>
      <c r="PA51" s="103"/>
      <c r="PB51" s="103"/>
      <c r="PC51" s="103"/>
      <c r="PD51" s="103"/>
      <c r="PE51" s="103"/>
      <c r="PF51" s="103"/>
      <c r="PG51" s="103"/>
      <c r="PH51" s="103"/>
      <c r="PI51" s="103"/>
      <c r="PJ51" s="103"/>
      <c r="PK51" s="103"/>
      <c r="PL51" s="103"/>
      <c r="PM51" s="103"/>
      <c r="PN51" s="103"/>
      <c r="PO51" s="103"/>
      <c r="PP51" s="103"/>
      <c r="PQ51" s="103"/>
      <c r="PR51" s="103"/>
      <c r="PS51" s="103"/>
      <c r="PT51" s="103"/>
      <c r="PU51" s="103"/>
      <c r="PV51" s="103"/>
    </row>
    <row r="52" spans="1:438" s="36" customFormat="1" ht="18.75" customHeight="1" x14ac:dyDescent="0.25">
      <c r="A52" s="179"/>
      <c r="B52" s="139">
        <v>42767</v>
      </c>
      <c r="C52" s="176">
        <v>4.8</v>
      </c>
      <c r="D52" s="37">
        <v>0.8</v>
      </c>
      <c r="E52" s="37">
        <v>1.7</v>
      </c>
      <c r="F52" s="37">
        <v>2.2999999999999998</v>
      </c>
      <c r="G52" s="37">
        <v>0.9</v>
      </c>
      <c r="H52" s="37">
        <v>-0.7</v>
      </c>
      <c r="I52" s="37">
        <v>3.3</v>
      </c>
      <c r="J52" s="37">
        <v>-1.9</v>
      </c>
      <c r="K52" s="37">
        <v>-1.2</v>
      </c>
      <c r="L52" s="37">
        <v>-0.3</v>
      </c>
      <c r="M52" s="37">
        <v>-3.2</v>
      </c>
      <c r="N52" s="37">
        <v>3.3</v>
      </c>
      <c r="O52" s="37">
        <v>-0.1</v>
      </c>
      <c r="P52" s="37">
        <v>1.5</v>
      </c>
      <c r="Q52" s="37">
        <v>-0.3</v>
      </c>
      <c r="R52" s="37">
        <v>-0.3</v>
      </c>
      <c r="S52" s="37">
        <v>1.3</v>
      </c>
      <c r="T52" s="37">
        <v>-0.1</v>
      </c>
      <c r="U52" s="37">
        <v>-2.4</v>
      </c>
      <c r="V52" s="37">
        <v>0.6</v>
      </c>
      <c r="W52" s="37">
        <v>-1.8</v>
      </c>
      <c r="X52" s="37">
        <v>1.6</v>
      </c>
      <c r="Y52" s="37">
        <v>3.8</v>
      </c>
      <c r="Z52" s="37">
        <v>-5.5</v>
      </c>
      <c r="AA52" s="37">
        <v>-2</v>
      </c>
      <c r="AB52" s="37">
        <v>1.4</v>
      </c>
      <c r="AC52" s="37">
        <v>-3</v>
      </c>
      <c r="AD52" s="37">
        <v>0.5</v>
      </c>
      <c r="AE52" s="37">
        <v>-4.3</v>
      </c>
      <c r="AF52" s="37">
        <v>1.5</v>
      </c>
      <c r="AG52" s="37">
        <v>-0.5</v>
      </c>
      <c r="AH52" s="37">
        <v>0</v>
      </c>
      <c r="AI52" s="37">
        <v>0.5</v>
      </c>
      <c r="AJ52" s="37">
        <v>1.6</v>
      </c>
      <c r="AK52" s="37">
        <v>-1.6</v>
      </c>
      <c r="AL52" s="37">
        <v>-1.5</v>
      </c>
      <c r="AM52" s="37">
        <v>2.7</v>
      </c>
      <c r="AN52" s="37">
        <v>-0.5</v>
      </c>
      <c r="AO52" s="37">
        <v>0.2</v>
      </c>
      <c r="AP52" s="37">
        <v>0.7</v>
      </c>
      <c r="AQ52" s="37">
        <v>1.6</v>
      </c>
      <c r="AR52" s="37">
        <v>-0.3</v>
      </c>
      <c r="AS52" s="37">
        <v>3</v>
      </c>
      <c r="AT52" s="37">
        <v>-0.7</v>
      </c>
      <c r="AU52" s="37">
        <v>1.5</v>
      </c>
      <c r="AV52" s="37">
        <v>-1.4</v>
      </c>
      <c r="AW52" s="37">
        <v>0.7</v>
      </c>
      <c r="AX52" s="37">
        <v>2.7</v>
      </c>
      <c r="AY52" s="37">
        <v>-1.2</v>
      </c>
      <c r="AZ52" s="37">
        <v>1.5</v>
      </c>
      <c r="BA52" s="37">
        <v>1.3</v>
      </c>
      <c r="BB52" s="37">
        <v>-0.3</v>
      </c>
      <c r="BC52" s="37">
        <v>0.1</v>
      </c>
      <c r="BD52" s="37">
        <v>1.7</v>
      </c>
      <c r="BE52" s="37">
        <v>1.2</v>
      </c>
      <c r="BF52" s="37">
        <v>0.2</v>
      </c>
      <c r="BG52" s="37">
        <v>-1.4</v>
      </c>
      <c r="BH52" s="37">
        <v>1.9</v>
      </c>
      <c r="BI52" s="37">
        <v>-0.2</v>
      </c>
      <c r="BJ52" s="37">
        <v>2.6</v>
      </c>
      <c r="BK52" s="37">
        <v>-1.6</v>
      </c>
      <c r="BL52" s="37">
        <v>2.1</v>
      </c>
      <c r="BM52" s="37">
        <v>0.1</v>
      </c>
      <c r="BN52" s="37">
        <v>-0.4</v>
      </c>
      <c r="BO52" s="37">
        <v>0</v>
      </c>
      <c r="BP52" s="37">
        <v>0.5</v>
      </c>
      <c r="BQ52" s="37">
        <v>-2</v>
      </c>
      <c r="BR52" s="37">
        <v>0.2</v>
      </c>
      <c r="BS52" s="37">
        <v>1.2</v>
      </c>
      <c r="BT52" s="37">
        <v>-1</v>
      </c>
      <c r="BU52" s="37">
        <v>3</v>
      </c>
      <c r="BV52" s="37">
        <v>0.2</v>
      </c>
      <c r="BW52" s="37">
        <v>0.1</v>
      </c>
      <c r="BX52" s="37">
        <v>-2.2000000000000002</v>
      </c>
      <c r="BY52" s="37">
        <v>3.3</v>
      </c>
      <c r="BZ52" s="37">
        <v>-1</v>
      </c>
      <c r="CA52" s="37">
        <v>-0.5</v>
      </c>
      <c r="CB52" s="37">
        <v>0.4</v>
      </c>
      <c r="CC52" s="113">
        <v>-0.6</v>
      </c>
      <c r="CD52" s="171">
        <v>1.1000000000000001</v>
      </c>
      <c r="CE52" s="113">
        <v>-0.5</v>
      </c>
      <c r="CF52" s="113">
        <v>0.8</v>
      </c>
      <c r="CG52" s="113">
        <v>1.8</v>
      </c>
      <c r="CH52" s="113">
        <v>0</v>
      </c>
      <c r="CI52" s="112">
        <v>-1.7</v>
      </c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  <c r="IT52" s="103"/>
      <c r="IU52" s="103"/>
      <c r="IV52" s="103"/>
      <c r="IW52" s="103"/>
      <c r="IX52" s="103"/>
      <c r="IY52" s="103"/>
      <c r="IZ52" s="103"/>
      <c r="JA52" s="103"/>
      <c r="JB52" s="103"/>
      <c r="JC52" s="103"/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/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/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/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/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103"/>
      <c r="MU52" s="103"/>
      <c r="MV52" s="103"/>
      <c r="MW52" s="103"/>
      <c r="MX52" s="103"/>
      <c r="MY52" s="103"/>
      <c r="MZ52" s="103"/>
      <c r="NA52" s="103"/>
      <c r="NB52" s="103"/>
      <c r="NC52" s="103"/>
      <c r="ND52" s="103"/>
      <c r="NE52" s="103"/>
      <c r="NF52" s="103"/>
      <c r="NG52" s="103"/>
      <c r="NH52" s="103"/>
      <c r="NI52" s="103"/>
      <c r="NJ52" s="103"/>
      <c r="NK52" s="103"/>
      <c r="NL52" s="103"/>
      <c r="NM52" s="103"/>
      <c r="NN52" s="103"/>
      <c r="NO52" s="103"/>
      <c r="NP52" s="103"/>
      <c r="NQ52" s="103"/>
      <c r="NR52" s="103"/>
      <c r="NS52" s="103"/>
      <c r="NT52" s="103"/>
      <c r="NU52" s="103"/>
      <c r="NV52" s="103"/>
      <c r="NW52" s="103"/>
      <c r="NX52" s="103"/>
      <c r="NY52" s="103"/>
      <c r="NZ52" s="103"/>
      <c r="OA52" s="103"/>
      <c r="OB52" s="103"/>
      <c r="OC52" s="103"/>
      <c r="OD52" s="103"/>
      <c r="OE52" s="103"/>
      <c r="OF52" s="103"/>
      <c r="OG52" s="103"/>
      <c r="OH52" s="103"/>
      <c r="OI52" s="103"/>
      <c r="OJ52" s="103"/>
      <c r="OK52" s="103"/>
      <c r="OL52" s="103"/>
      <c r="OM52" s="103"/>
      <c r="ON52" s="103"/>
      <c r="OO52" s="103"/>
      <c r="OP52" s="103"/>
      <c r="OQ52" s="103"/>
      <c r="OR52" s="103"/>
      <c r="OS52" s="103"/>
      <c r="OT52" s="103"/>
      <c r="OU52" s="103"/>
      <c r="OV52" s="103"/>
      <c r="OW52" s="103"/>
      <c r="OX52" s="103"/>
      <c r="OY52" s="103"/>
      <c r="OZ52" s="103"/>
      <c r="PA52" s="103"/>
      <c r="PB52" s="103"/>
      <c r="PC52" s="103"/>
      <c r="PD52" s="103"/>
      <c r="PE52" s="103"/>
      <c r="PF52" s="103"/>
      <c r="PG52" s="103"/>
      <c r="PH52" s="103"/>
      <c r="PI52" s="103"/>
      <c r="PJ52" s="103"/>
      <c r="PK52" s="103"/>
      <c r="PL52" s="103"/>
      <c r="PM52" s="103"/>
      <c r="PN52" s="103"/>
      <c r="PO52" s="103"/>
      <c r="PP52" s="103"/>
      <c r="PQ52" s="103"/>
      <c r="PR52" s="103"/>
      <c r="PS52" s="103"/>
      <c r="PT52" s="103"/>
      <c r="PU52" s="103"/>
      <c r="PV52" s="103"/>
    </row>
    <row r="53" spans="1:438" s="36" customFormat="1" ht="18.75" customHeight="1" x14ac:dyDescent="0.25">
      <c r="A53" s="180"/>
      <c r="B53" s="139">
        <v>42795</v>
      </c>
      <c r="C53" s="176">
        <v>4.8</v>
      </c>
      <c r="D53" s="37">
        <v>0.8</v>
      </c>
      <c r="E53" s="37">
        <v>1.7</v>
      </c>
      <c r="F53" s="37">
        <v>2.2999999999999998</v>
      </c>
      <c r="G53" s="37">
        <v>0.9</v>
      </c>
      <c r="H53" s="37">
        <v>-0.7</v>
      </c>
      <c r="I53" s="37">
        <v>3.3</v>
      </c>
      <c r="J53" s="37">
        <v>-1.9</v>
      </c>
      <c r="K53" s="37">
        <v>-1.2</v>
      </c>
      <c r="L53" s="37">
        <v>-0.3</v>
      </c>
      <c r="M53" s="37">
        <v>-3.2</v>
      </c>
      <c r="N53" s="37">
        <v>3.3</v>
      </c>
      <c r="O53" s="37">
        <v>-0.1</v>
      </c>
      <c r="P53" s="37">
        <v>1.5</v>
      </c>
      <c r="Q53" s="37">
        <v>-0.3</v>
      </c>
      <c r="R53" s="37">
        <v>-0.3</v>
      </c>
      <c r="S53" s="37">
        <v>1.3</v>
      </c>
      <c r="T53" s="37">
        <v>-0.1</v>
      </c>
      <c r="U53" s="37">
        <v>-2.4</v>
      </c>
      <c r="V53" s="37">
        <v>0.6</v>
      </c>
      <c r="W53" s="37">
        <v>-1.8</v>
      </c>
      <c r="X53" s="37">
        <v>1.6</v>
      </c>
      <c r="Y53" s="37">
        <v>3.8</v>
      </c>
      <c r="Z53" s="37">
        <v>-5.5</v>
      </c>
      <c r="AA53" s="37">
        <v>-2</v>
      </c>
      <c r="AB53" s="37">
        <v>1.4</v>
      </c>
      <c r="AC53" s="37">
        <v>-3</v>
      </c>
      <c r="AD53" s="37">
        <v>0.5</v>
      </c>
      <c r="AE53" s="37">
        <v>-4.3</v>
      </c>
      <c r="AF53" s="37">
        <v>1.5</v>
      </c>
      <c r="AG53" s="37">
        <v>-0.5</v>
      </c>
      <c r="AH53" s="37">
        <v>0</v>
      </c>
      <c r="AI53" s="37">
        <v>0.5</v>
      </c>
      <c r="AJ53" s="37">
        <v>1.6</v>
      </c>
      <c r="AK53" s="37">
        <v>-1.6</v>
      </c>
      <c r="AL53" s="37">
        <v>-1.5</v>
      </c>
      <c r="AM53" s="37">
        <v>2.7</v>
      </c>
      <c r="AN53" s="37">
        <v>-0.5</v>
      </c>
      <c r="AO53" s="37">
        <v>0.2</v>
      </c>
      <c r="AP53" s="37">
        <v>0.7</v>
      </c>
      <c r="AQ53" s="37">
        <v>1.6</v>
      </c>
      <c r="AR53" s="37">
        <v>-0.3</v>
      </c>
      <c r="AS53" s="37">
        <v>3</v>
      </c>
      <c r="AT53" s="37">
        <v>-0.7</v>
      </c>
      <c r="AU53" s="37">
        <v>1.5</v>
      </c>
      <c r="AV53" s="37">
        <v>-1.4</v>
      </c>
      <c r="AW53" s="37">
        <v>0.7</v>
      </c>
      <c r="AX53" s="37">
        <v>2.7</v>
      </c>
      <c r="AY53" s="37">
        <v>-1.2</v>
      </c>
      <c r="AZ53" s="37">
        <v>1.5</v>
      </c>
      <c r="BA53" s="37">
        <v>1.3</v>
      </c>
      <c r="BB53" s="37">
        <v>-0.3</v>
      </c>
      <c r="BC53" s="37">
        <v>0.1</v>
      </c>
      <c r="BD53" s="37">
        <v>1.7</v>
      </c>
      <c r="BE53" s="37">
        <v>1.2</v>
      </c>
      <c r="BF53" s="37">
        <v>0.2</v>
      </c>
      <c r="BG53" s="37">
        <v>-1.4</v>
      </c>
      <c r="BH53" s="37">
        <v>1.9</v>
      </c>
      <c r="BI53" s="37">
        <v>-0.2</v>
      </c>
      <c r="BJ53" s="37">
        <v>2.6</v>
      </c>
      <c r="BK53" s="37">
        <v>-1.6</v>
      </c>
      <c r="BL53" s="37">
        <v>2.1</v>
      </c>
      <c r="BM53" s="37">
        <v>0.1</v>
      </c>
      <c r="BN53" s="37">
        <v>-0.4</v>
      </c>
      <c r="BO53" s="37">
        <v>0</v>
      </c>
      <c r="BP53" s="37">
        <v>0.5</v>
      </c>
      <c r="BQ53" s="37">
        <v>-2</v>
      </c>
      <c r="BR53" s="37">
        <v>0.2</v>
      </c>
      <c r="BS53" s="37">
        <v>1.2</v>
      </c>
      <c r="BT53" s="37">
        <v>-1</v>
      </c>
      <c r="BU53" s="37">
        <v>3</v>
      </c>
      <c r="BV53" s="37">
        <v>0.2</v>
      </c>
      <c r="BW53" s="37">
        <v>0.1</v>
      </c>
      <c r="BX53" s="37">
        <v>-2.2000000000000002</v>
      </c>
      <c r="BY53" s="37">
        <v>3.3</v>
      </c>
      <c r="BZ53" s="37">
        <v>-1</v>
      </c>
      <c r="CA53" s="37">
        <v>-0.5</v>
      </c>
      <c r="CB53" s="37">
        <v>0.4</v>
      </c>
      <c r="CC53" s="113">
        <v>-0.6</v>
      </c>
      <c r="CD53" s="171">
        <v>1.1000000000000001</v>
      </c>
      <c r="CE53" s="113">
        <v>-0.5</v>
      </c>
      <c r="CF53" s="113">
        <v>0.8</v>
      </c>
      <c r="CG53" s="113">
        <v>1.8</v>
      </c>
      <c r="CH53" s="113">
        <v>-0.1</v>
      </c>
      <c r="CI53" s="113">
        <v>-1.3</v>
      </c>
      <c r="CJ53" s="112">
        <v>-0.7</v>
      </c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  <c r="IT53" s="103"/>
      <c r="IU53" s="103"/>
      <c r="IV53" s="103"/>
      <c r="IW53" s="103"/>
      <c r="IX53" s="103"/>
      <c r="IY53" s="103"/>
      <c r="IZ53" s="103"/>
      <c r="JA53" s="103"/>
      <c r="JB53" s="103"/>
      <c r="JC53" s="103"/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/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103"/>
      <c r="NA53" s="103"/>
      <c r="NB53" s="103"/>
      <c r="NC53" s="103"/>
      <c r="ND53" s="103"/>
      <c r="NE53" s="103"/>
      <c r="NF53" s="103"/>
      <c r="NG53" s="103"/>
      <c r="NH53" s="103"/>
      <c r="NI53" s="103"/>
      <c r="NJ53" s="103"/>
      <c r="NK53" s="103"/>
      <c r="NL53" s="103"/>
      <c r="NM53" s="103"/>
      <c r="NN53" s="103"/>
      <c r="NO53" s="103"/>
      <c r="NP53" s="103"/>
      <c r="NQ53" s="103"/>
      <c r="NR53" s="103"/>
      <c r="NS53" s="103"/>
      <c r="NT53" s="103"/>
      <c r="NU53" s="103"/>
      <c r="NV53" s="103"/>
      <c r="NW53" s="103"/>
      <c r="NX53" s="103"/>
      <c r="NY53" s="103"/>
      <c r="NZ53" s="103"/>
      <c r="OA53" s="103"/>
      <c r="OB53" s="103"/>
      <c r="OC53" s="103"/>
      <c r="OD53" s="103"/>
      <c r="OE53" s="103"/>
      <c r="OF53" s="103"/>
      <c r="OG53" s="103"/>
      <c r="OH53" s="103"/>
      <c r="OI53" s="103"/>
      <c r="OJ53" s="103"/>
      <c r="OK53" s="103"/>
      <c r="OL53" s="103"/>
      <c r="OM53" s="103"/>
      <c r="ON53" s="103"/>
      <c r="OO53" s="103"/>
      <c r="OP53" s="103"/>
      <c r="OQ53" s="103"/>
      <c r="OR53" s="103"/>
      <c r="OS53" s="103"/>
      <c r="OT53" s="103"/>
      <c r="OU53" s="103"/>
      <c r="OV53" s="103"/>
      <c r="OW53" s="103"/>
      <c r="OX53" s="103"/>
      <c r="OY53" s="103"/>
      <c r="OZ53" s="103"/>
      <c r="PA53" s="103"/>
      <c r="PB53" s="103"/>
      <c r="PC53" s="103"/>
      <c r="PD53" s="103"/>
      <c r="PE53" s="103"/>
      <c r="PF53" s="103"/>
      <c r="PG53" s="103"/>
      <c r="PH53" s="103"/>
      <c r="PI53" s="103"/>
      <c r="PJ53" s="103"/>
      <c r="PK53" s="103"/>
      <c r="PL53" s="103"/>
      <c r="PM53" s="103"/>
      <c r="PN53" s="103"/>
      <c r="PO53" s="103"/>
      <c r="PP53" s="103"/>
      <c r="PQ53" s="103"/>
      <c r="PR53" s="103"/>
      <c r="PS53" s="103"/>
      <c r="PT53" s="103"/>
      <c r="PU53" s="103"/>
      <c r="PV53" s="103"/>
    </row>
    <row r="54" spans="1:438" s="36" customFormat="1" ht="18.75" customHeight="1" x14ac:dyDescent="0.25">
      <c r="A54" s="181"/>
      <c r="B54" s="139">
        <v>42826</v>
      </c>
      <c r="C54" s="176">
        <v>4.8</v>
      </c>
      <c r="D54" s="37">
        <v>0.8</v>
      </c>
      <c r="E54" s="37">
        <v>1.7</v>
      </c>
      <c r="F54" s="37">
        <v>2.2999999999999998</v>
      </c>
      <c r="G54" s="37">
        <v>0.9</v>
      </c>
      <c r="H54" s="37">
        <v>-0.7</v>
      </c>
      <c r="I54" s="37">
        <v>3.3</v>
      </c>
      <c r="J54" s="37">
        <v>-1.9</v>
      </c>
      <c r="K54" s="37">
        <v>-1.2</v>
      </c>
      <c r="L54" s="37">
        <v>-0.3</v>
      </c>
      <c r="M54" s="37">
        <v>-3.2</v>
      </c>
      <c r="N54" s="37">
        <v>3.3</v>
      </c>
      <c r="O54" s="37">
        <v>-0.1</v>
      </c>
      <c r="P54" s="37">
        <v>1.5</v>
      </c>
      <c r="Q54" s="37">
        <v>-0.3</v>
      </c>
      <c r="R54" s="37">
        <v>-0.3</v>
      </c>
      <c r="S54" s="37">
        <v>1.3</v>
      </c>
      <c r="T54" s="37">
        <v>-0.1</v>
      </c>
      <c r="U54" s="37">
        <v>-2.4</v>
      </c>
      <c r="V54" s="37">
        <v>0.6</v>
      </c>
      <c r="W54" s="37">
        <v>-1.8</v>
      </c>
      <c r="X54" s="37">
        <v>1.6</v>
      </c>
      <c r="Y54" s="37">
        <v>3.8</v>
      </c>
      <c r="Z54" s="37">
        <v>-5.5</v>
      </c>
      <c r="AA54" s="37">
        <v>-2</v>
      </c>
      <c r="AB54" s="37">
        <v>1.4</v>
      </c>
      <c r="AC54" s="37">
        <v>-3</v>
      </c>
      <c r="AD54" s="37">
        <v>0.5</v>
      </c>
      <c r="AE54" s="37">
        <v>-4.3</v>
      </c>
      <c r="AF54" s="37">
        <v>1.5</v>
      </c>
      <c r="AG54" s="37">
        <v>-0.5</v>
      </c>
      <c r="AH54" s="37">
        <v>0</v>
      </c>
      <c r="AI54" s="37">
        <v>0.5</v>
      </c>
      <c r="AJ54" s="37">
        <v>1.6</v>
      </c>
      <c r="AK54" s="37">
        <v>-1.6</v>
      </c>
      <c r="AL54" s="37">
        <v>-1.5</v>
      </c>
      <c r="AM54" s="37">
        <v>2.7</v>
      </c>
      <c r="AN54" s="37">
        <v>-0.5</v>
      </c>
      <c r="AO54" s="37">
        <v>0.2</v>
      </c>
      <c r="AP54" s="37">
        <v>0.7</v>
      </c>
      <c r="AQ54" s="37">
        <v>1.6</v>
      </c>
      <c r="AR54" s="37">
        <v>-0.3</v>
      </c>
      <c r="AS54" s="37">
        <v>3</v>
      </c>
      <c r="AT54" s="37">
        <v>-0.7</v>
      </c>
      <c r="AU54" s="37">
        <v>1.5</v>
      </c>
      <c r="AV54" s="37">
        <v>-1.4</v>
      </c>
      <c r="AW54" s="37">
        <v>0.7</v>
      </c>
      <c r="AX54" s="37">
        <v>2.7</v>
      </c>
      <c r="AY54" s="37">
        <v>-1.2</v>
      </c>
      <c r="AZ54" s="37">
        <v>1.5</v>
      </c>
      <c r="BA54" s="37">
        <v>1.3</v>
      </c>
      <c r="BB54" s="37">
        <v>-0.3</v>
      </c>
      <c r="BC54" s="37">
        <v>0.1</v>
      </c>
      <c r="BD54" s="37">
        <v>1.7</v>
      </c>
      <c r="BE54" s="37">
        <v>1.2</v>
      </c>
      <c r="BF54" s="37">
        <v>0.2</v>
      </c>
      <c r="BG54" s="37">
        <v>-1.4</v>
      </c>
      <c r="BH54" s="37">
        <v>1.9</v>
      </c>
      <c r="BI54" s="37">
        <v>-0.2</v>
      </c>
      <c r="BJ54" s="37">
        <v>2.6</v>
      </c>
      <c r="BK54" s="37">
        <v>-1.6</v>
      </c>
      <c r="BL54" s="37">
        <v>2.1</v>
      </c>
      <c r="BM54" s="37">
        <v>0.1</v>
      </c>
      <c r="BN54" s="37">
        <v>-0.4</v>
      </c>
      <c r="BO54" s="37">
        <v>0</v>
      </c>
      <c r="BP54" s="37">
        <v>0.5</v>
      </c>
      <c r="BQ54" s="37">
        <v>-2</v>
      </c>
      <c r="BR54" s="37">
        <v>0.2</v>
      </c>
      <c r="BS54" s="37">
        <v>1.2</v>
      </c>
      <c r="BT54" s="37">
        <v>-1</v>
      </c>
      <c r="BU54" s="37">
        <v>3</v>
      </c>
      <c r="BV54" s="37">
        <v>0.2</v>
      </c>
      <c r="BW54" s="37">
        <v>0.1</v>
      </c>
      <c r="BX54" s="37">
        <v>-2.2000000000000002</v>
      </c>
      <c r="BY54" s="37">
        <v>3.3</v>
      </c>
      <c r="BZ54" s="37">
        <v>-1</v>
      </c>
      <c r="CA54" s="37">
        <v>-0.5</v>
      </c>
      <c r="CB54" s="37">
        <v>0.4</v>
      </c>
      <c r="CC54" s="113">
        <v>-0.6</v>
      </c>
      <c r="CD54" s="171">
        <v>1.1000000000000001</v>
      </c>
      <c r="CE54" s="113">
        <v>-0.5</v>
      </c>
      <c r="CF54" s="113">
        <v>0.8</v>
      </c>
      <c r="CG54" s="113">
        <v>1.8</v>
      </c>
      <c r="CH54" s="113">
        <v>0.3</v>
      </c>
      <c r="CI54" s="113">
        <v>-1.3</v>
      </c>
      <c r="CJ54" s="113">
        <v>0.7</v>
      </c>
      <c r="CK54" s="112">
        <v>-1.6</v>
      </c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3"/>
      <c r="IZ54" s="103"/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3"/>
      <c r="JO54" s="103"/>
      <c r="JP54" s="103"/>
      <c r="JQ54" s="103"/>
      <c r="JR54" s="103"/>
      <c r="JS54" s="103"/>
      <c r="JT54" s="103"/>
      <c r="JU54" s="103"/>
      <c r="JV54" s="103"/>
      <c r="JW54" s="103"/>
      <c r="JX54" s="103"/>
      <c r="JY54" s="103"/>
      <c r="JZ54" s="103"/>
      <c r="KA54" s="103"/>
      <c r="KB54" s="103"/>
      <c r="KC54" s="103"/>
      <c r="KD54" s="103"/>
      <c r="KE54" s="103"/>
      <c r="KF54" s="103"/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3"/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3"/>
      <c r="LJ54" s="103"/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3"/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3"/>
      <c r="NC54" s="103"/>
      <c r="ND54" s="103"/>
      <c r="NE54" s="103"/>
      <c r="NF54" s="103"/>
      <c r="NG54" s="103"/>
      <c r="NH54" s="103"/>
      <c r="NI54" s="103"/>
      <c r="NJ54" s="103"/>
      <c r="NK54" s="103"/>
      <c r="NL54" s="103"/>
      <c r="NM54" s="103"/>
      <c r="NN54" s="103"/>
      <c r="NO54" s="103"/>
      <c r="NP54" s="103"/>
      <c r="NQ54" s="103"/>
      <c r="NR54" s="103"/>
      <c r="NS54" s="103"/>
      <c r="NT54" s="103"/>
      <c r="NU54" s="103"/>
      <c r="NV54" s="103"/>
      <c r="NW54" s="103"/>
      <c r="NX54" s="103"/>
      <c r="NY54" s="103"/>
      <c r="NZ54" s="103"/>
      <c r="OA54" s="103"/>
      <c r="OB54" s="103"/>
      <c r="OC54" s="103"/>
      <c r="OD54" s="103"/>
      <c r="OE54" s="103"/>
      <c r="OF54" s="103"/>
      <c r="OG54" s="103"/>
      <c r="OH54" s="103"/>
      <c r="OI54" s="103"/>
      <c r="OJ54" s="103"/>
      <c r="OK54" s="103"/>
      <c r="OL54" s="103"/>
      <c r="OM54" s="103"/>
      <c r="ON54" s="103"/>
      <c r="OO54" s="103"/>
      <c r="OP54" s="103"/>
      <c r="OQ54" s="103"/>
      <c r="OR54" s="103"/>
      <c r="OS54" s="103"/>
      <c r="OT54" s="103"/>
      <c r="OU54" s="103"/>
      <c r="OV54" s="103"/>
      <c r="OW54" s="103"/>
      <c r="OX54" s="103"/>
      <c r="OY54" s="103"/>
      <c r="OZ54" s="103"/>
      <c r="PA54" s="103"/>
      <c r="PB54" s="103"/>
      <c r="PC54" s="103"/>
      <c r="PD54" s="103"/>
      <c r="PE54" s="103"/>
      <c r="PF54" s="103"/>
      <c r="PG54" s="103"/>
      <c r="PH54" s="103"/>
      <c r="PI54" s="103"/>
      <c r="PJ54" s="103"/>
      <c r="PK54" s="103"/>
      <c r="PL54" s="103"/>
      <c r="PM54" s="103"/>
      <c r="PN54" s="103"/>
      <c r="PO54" s="103"/>
      <c r="PP54" s="103"/>
      <c r="PQ54" s="103"/>
      <c r="PR54" s="103"/>
      <c r="PS54" s="103"/>
      <c r="PT54" s="103"/>
      <c r="PU54" s="103"/>
      <c r="PV54" s="103"/>
    </row>
    <row r="55" spans="1:438" s="36" customFormat="1" ht="18.75" customHeight="1" x14ac:dyDescent="0.25">
      <c r="A55" s="182"/>
      <c r="B55" s="139">
        <v>42856</v>
      </c>
      <c r="C55" s="176">
        <v>4.8</v>
      </c>
      <c r="D55" s="37">
        <v>0.8</v>
      </c>
      <c r="E55" s="37">
        <v>1.7</v>
      </c>
      <c r="F55" s="37">
        <v>2.2999999999999998</v>
      </c>
      <c r="G55" s="37">
        <v>0.9</v>
      </c>
      <c r="H55" s="37">
        <v>-0.7</v>
      </c>
      <c r="I55" s="37">
        <v>3.3</v>
      </c>
      <c r="J55" s="37">
        <v>-1.9</v>
      </c>
      <c r="K55" s="37">
        <v>-1.2</v>
      </c>
      <c r="L55" s="37">
        <v>-0.3</v>
      </c>
      <c r="M55" s="37">
        <v>-3.2</v>
      </c>
      <c r="N55" s="37">
        <v>3.3</v>
      </c>
      <c r="O55" s="37">
        <v>-0.1</v>
      </c>
      <c r="P55" s="37">
        <v>1.5</v>
      </c>
      <c r="Q55" s="37">
        <v>-0.3</v>
      </c>
      <c r="R55" s="37">
        <v>-0.3</v>
      </c>
      <c r="S55" s="37">
        <v>1.3</v>
      </c>
      <c r="T55" s="37">
        <v>-0.1</v>
      </c>
      <c r="U55" s="37">
        <v>-2.4</v>
      </c>
      <c r="V55" s="37">
        <v>0.6</v>
      </c>
      <c r="W55" s="37">
        <v>-1.8</v>
      </c>
      <c r="X55" s="37">
        <v>1.6</v>
      </c>
      <c r="Y55" s="37">
        <v>3.8</v>
      </c>
      <c r="Z55" s="37">
        <v>-5.5</v>
      </c>
      <c r="AA55" s="37">
        <v>-2</v>
      </c>
      <c r="AB55" s="37">
        <v>1.4</v>
      </c>
      <c r="AC55" s="37">
        <v>-3</v>
      </c>
      <c r="AD55" s="37">
        <v>0.5</v>
      </c>
      <c r="AE55" s="37">
        <v>-4.3</v>
      </c>
      <c r="AF55" s="37">
        <v>1.5</v>
      </c>
      <c r="AG55" s="37">
        <v>-0.5</v>
      </c>
      <c r="AH55" s="37">
        <v>0</v>
      </c>
      <c r="AI55" s="37">
        <v>0.5</v>
      </c>
      <c r="AJ55" s="37">
        <v>1.6</v>
      </c>
      <c r="AK55" s="37">
        <v>-1.6</v>
      </c>
      <c r="AL55" s="37">
        <v>-1.5</v>
      </c>
      <c r="AM55" s="37">
        <v>2.7</v>
      </c>
      <c r="AN55" s="37">
        <v>-0.5</v>
      </c>
      <c r="AO55" s="37">
        <v>0.2</v>
      </c>
      <c r="AP55" s="37">
        <v>0.7</v>
      </c>
      <c r="AQ55" s="37">
        <v>1.6</v>
      </c>
      <c r="AR55" s="37">
        <v>-0.3</v>
      </c>
      <c r="AS55" s="37">
        <v>3</v>
      </c>
      <c r="AT55" s="37">
        <v>-0.7</v>
      </c>
      <c r="AU55" s="37">
        <v>1.5</v>
      </c>
      <c r="AV55" s="37">
        <v>-1.4</v>
      </c>
      <c r="AW55" s="37">
        <v>0.7</v>
      </c>
      <c r="AX55" s="37">
        <v>2.7</v>
      </c>
      <c r="AY55" s="37">
        <v>-1.2</v>
      </c>
      <c r="AZ55" s="37">
        <v>1.5</v>
      </c>
      <c r="BA55" s="37">
        <v>1.3</v>
      </c>
      <c r="BB55" s="37">
        <v>-0.3</v>
      </c>
      <c r="BC55" s="37">
        <v>0.1</v>
      </c>
      <c r="BD55" s="37">
        <v>1.7</v>
      </c>
      <c r="BE55" s="37">
        <v>1.2</v>
      </c>
      <c r="BF55" s="37">
        <v>0.2</v>
      </c>
      <c r="BG55" s="37">
        <v>-1.4</v>
      </c>
      <c r="BH55" s="37">
        <v>1.9</v>
      </c>
      <c r="BI55" s="37">
        <v>-0.2</v>
      </c>
      <c r="BJ55" s="37">
        <v>2.6</v>
      </c>
      <c r="BK55" s="37">
        <v>-1.6</v>
      </c>
      <c r="BL55" s="37">
        <v>2.1</v>
      </c>
      <c r="BM55" s="37">
        <v>0.1</v>
      </c>
      <c r="BN55" s="37">
        <v>-0.4</v>
      </c>
      <c r="BO55" s="37">
        <v>0</v>
      </c>
      <c r="BP55" s="37">
        <v>0.5</v>
      </c>
      <c r="BQ55" s="37">
        <v>-2</v>
      </c>
      <c r="BR55" s="37">
        <v>0.2</v>
      </c>
      <c r="BS55" s="37">
        <v>1.2</v>
      </c>
      <c r="BT55" s="37">
        <v>-1</v>
      </c>
      <c r="BU55" s="37">
        <v>3</v>
      </c>
      <c r="BV55" s="37">
        <v>0.2</v>
      </c>
      <c r="BW55" s="37">
        <v>0.1</v>
      </c>
      <c r="BX55" s="37">
        <v>-2.2000000000000002</v>
      </c>
      <c r="BY55" s="37">
        <v>3.3</v>
      </c>
      <c r="BZ55" s="37">
        <v>-1</v>
      </c>
      <c r="CA55" s="37">
        <v>-0.5</v>
      </c>
      <c r="CB55" s="37">
        <v>0.4</v>
      </c>
      <c r="CC55" s="113">
        <v>-0.6</v>
      </c>
      <c r="CD55" s="171">
        <v>1.1000000000000001</v>
      </c>
      <c r="CE55" s="113">
        <v>-0.5</v>
      </c>
      <c r="CF55" s="113">
        <v>0.8</v>
      </c>
      <c r="CG55" s="113">
        <v>1.8</v>
      </c>
      <c r="CH55" s="113">
        <v>0.3</v>
      </c>
      <c r="CI55" s="113">
        <v>-1.3</v>
      </c>
      <c r="CJ55" s="113">
        <v>0.7</v>
      </c>
      <c r="CK55" s="113">
        <v>-1.1000000000000001</v>
      </c>
      <c r="CL55" s="112">
        <v>-1.2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  <c r="IT55" s="103"/>
      <c r="IU55" s="103"/>
      <c r="IV55" s="103"/>
      <c r="IW55" s="103"/>
      <c r="IX55" s="103"/>
      <c r="IY55" s="103"/>
      <c r="IZ55" s="103"/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3"/>
      <c r="JL55" s="103"/>
      <c r="JM55" s="103"/>
      <c r="JN55" s="103"/>
      <c r="JO55" s="103"/>
      <c r="JP55" s="103"/>
      <c r="JQ55" s="103"/>
      <c r="JR55" s="103"/>
      <c r="JS55" s="103"/>
      <c r="JT55" s="103"/>
      <c r="JU55" s="103"/>
      <c r="JV55" s="103"/>
      <c r="JW55" s="103"/>
      <c r="JX55" s="103"/>
      <c r="JY55" s="103"/>
      <c r="JZ55" s="103"/>
      <c r="KA55" s="103"/>
      <c r="KB55" s="103"/>
      <c r="KC55" s="103"/>
      <c r="KD55" s="103"/>
      <c r="KE55" s="103"/>
      <c r="KF55" s="103"/>
      <c r="KG55" s="103"/>
      <c r="KH55" s="103"/>
      <c r="KI55" s="103"/>
      <c r="KJ55" s="103"/>
      <c r="KK55" s="103"/>
      <c r="KL55" s="103"/>
      <c r="KM55" s="103"/>
      <c r="KN55" s="103"/>
      <c r="KO55" s="103"/>
      <c r="KP55" s="103"/>
      <c r="KQ55" s="103"/>
      <c r="KR55" s="103"/>
      <c r="KS55" s="103"/>
      <c r="KT55" s="103"/>
      <c r="KU55" s="103"/>
      <c r="KV55" s="103"/>
      <c r="KW55" s="103"/>
      <c r="KX55" s="103"/>
      <c r="KY55" s="103"/>
      <c r="KZ55" s="103"/>
      <c r="LA55" s="103"/>
      <c r="LB55" s="103"/>
      <c r="LC55" s="103"/>
      <c r="LD55" s="103"/>
      <c r="LE55" s="103"/>
      <c r="LF55" s="103"/>
      <c r="LG55" s="103"/>
      <c r="LH55" s="103"/>
      <c r="LI55" s="103"/>
      <c r="LJ55" s="103"/>
      <c r="LK55" s="103"/>
      <c r="LL55" s="103"/>
      <c r="LM55" s="103"/>
      <c r="LN55" s="103"/>
      <c r="LO55" s="103"/>
      <c r="LP55" s="103"/>
      <c r="LQ55" s="103"/>
      <c r="LR55" s="103"/>
      <c r="LS55" s="103"/>
      <c r="LT55" s="103"/>
      <c r="LU55" s="103"/>
      <c r="LV55" s="103"/>
      <c r="LW55" s="103"/>
      <c r="LX55" s="103"/>
      <c r="LY55" s="103"/>
      <c r="LZ55" s="103"/>
      <c r="MA55" s="103"/>
      <c r="MB55" s="103"/>
      <c r="MC55" s="103"/>
      <c r="MD55" s="103"/>
      <c r="ME55" s="103"/>
      <c r="MF55" s="103"/>
      <c r="MG55" s="103"/>
      <c r="MH55" s="103"/>
      <c r="MI55" s="103"/>
      <c r="MJ55" s="103"/>
      <c r="MK55" s="103"/>
      <c r="ML55" s="103"/>
      <c r="MM55" s="103"/>
      <c r="MN55" s="103"/>
      <c r="MO55" s="103"/>
      <c r="MP55" s="103"/>
      <c r="MQ55" s="103"/>
      <c r="MR55" s="103"/>
      <c r="MS55" s="103"/>
      <c r="MT55" s="103"/>
      <c r="MU55" s="103"/>
      <c r="MV55" s="103"/>
      <c r="MW55" s="103"/>
      <c r="MX55" s="103"/>
      <c r="MY55" s="103"/>
      <c r="MZ55" s="103"/>
      <c r="NA55" s="103"/>
      <c r="NB55" s="103"/>
      <c r="NC55" s="103"/>
      <c r="ND55" s="103"/>
      <c r="NE55" s="103"/>
      <c r="NF55" s="103"/>
      <c r="NG55" s="103"/>
      <c r="NH55" s="103"/>
      <c r="NI55" s="103"/>
      <c r="NJ55" s="103"/>
      <c r="NK55" s="103"/>
      <c r="NL55" s="103"/>
      <c r="NM55" s="103"/>
      <c r="NN55" s="103"/>
      <c r="NO55" s="103"/>
      <c r="NP55" s="103"/>
      <c r="NQ55" s="103"/>
      <c r="NR55" s="103"/>
      <c r="NS55" s="103"/>
      <c r="NT55" s="103"/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3"/>
      <c r="OF55" s="103"/>
      <c r="OG55" s="103"/>
      <c r="OH55" s="103"/>
      <c r="OI55" s="103"/>
      <c r="OJ55" s="103"/>
      <c r="OK55" s="103"/>
      <c r="OL55" s="103"/>
      <c r="OM55" s="103"/>
      <c r="ON55" s="103"/>
      <c r="OO55" s="103"/>
      <c r="OP55" s="103"/>
      <c r="OQ55" s="103"/>
      <c r="OR55" s="103"/>
      <c r="OS55" s="103"/>
      <c r="OT55" s="103"/>
      <c r="OU55" s="103"/>
      <c r="OV55" s="103"/>
      <c r="OW55" s="103"/>
      <c r="OX55" s="103"/>
      <c r="OY55" s="103"/>
      <c r="OZ55" s="103"/>
      <c r="PA55" s="103"/>
      <c r="PB55" s="103"/>
      <c r="PC55" s="103"/>
      <c r="PD55" s="103"/>
      <c r="PE55" s="103"/>
      <c r="PF55" s="103"/>
      <c r="PG55" s="103"/>
      <c r="PH55" s="103"/>
      <c r="PI55" s="103"/>
      <c r="PJ55" s="103"/>
      <c r="PK55" s="103"/>
      <c r="PL55" s="103"/>
      <c r="PM55" s="103"/>
      <c r="PN55" s="103"/>
      <c r="PO55" s="103"/>
      <c r="PP55" s="103"/>
      <c r="PQ55" s="103"/>
      <c r="PR55" s="103"/>
      <c r="PS55" s="103"/>
      <c r="PT55" s="103"/>
      <c r="PU55" s="103"/>
      <c r="PV55" s="103"/>
    </row>
    <row r="56" spans="1:438" s="36" customFormat="1" ht="18.75" customHeight="1" x14ac:dyDescent="0.25">
      <c r="A56" s="183"/>
      <c r="B56" s="139">
        <v>42887</v>
      </c>
      <c r="C56" s="176">
        <v>4.8</v>
      </c>
      <c r="D56" s="37">
        <v>0.8</v>
      </c>
      <c r="E56" s="37">
        <v>1.7</v>
      </c>
      <c r="F56" s="37">
        <v>2.2999999999999998</v>
      </c>
      <c r="G56" s="37">
        <v>0.9</v>
      </c>
      <c r="H56" s="37">
        <v>-0.7</v>
      </c>
      <c r="I56" s="37">
        <v>3.3</v>
      </c>
      <c r="J56" s="37">
        <v>-1.9</v>
      </c>
      <c r="K56" s="37">
        <v>-1.2</v>
      </c>
      <c r="L56" s="37">
        <v>-0.3</v>
      </c>
      <c r="M56" s="37">
        <v>-3.2</v>
      </c>
      <c r="N56" s="37">
        <v>3.3</v>
      </c>
      <c r="O56" s="37">
        <v>-0.1</v>
      </c>
      <c r="P56" s="37">
        <v>1.5</v>
      </c>
      <c r="Q56" s="37">
        <v>-0.3</v>
      </c>
      <c r="R56" s="37">
        <v>-0.3</v>
      </c>
      <c r="S56" s="37">
        <v>1.3</v>
      </c>
      <c r="T56" s="37">
        <v>-0.1</v>
      </c>
      <c r="U56" s="37">
        <v>-2.4</v>
      </c>
      <c r="V56" s="37">
        <v>0.6</v>
      </c>
      <c r="W56" s="37">
        <v>-1.8</v>
      </c>
      <c r="X56" s="37">
        <v>1.6</v>
      </c>
      <c r="Y56" s="37">
        <v>3.8</v>
      </c>
      <c r="Z56" s="37">
        <v>-5.5</v>
      </c>
      <c r="AA56" s="37">
        <v>-2</v>
      </c>
      <c r="AB56" s="37">
        <v>1.4</v>
      </c>
      <c r="AC56" s="37">
        <v>-3</v>
      </c>
      <c r="AD56" s="37">
        <v>0.5</v>
      </c>
      <c r="AE56" s="37">
        <v>-4.3</v>
      </c>
      <c r="AF56" s="37">
        <v>1.5</v>
      </c>
      <c r="AG56" s="37">
        <v>-0.5</v>
      </c>
      <c r="AH56" s="37">
        <v>0</v>
      </c>
      <c r="AI56" s="37">
        <v>0.5</v>
      </c>
      <c r="AJ56" s="37">
        <v>1.6</v>
      </c>
      <c r="AK56" s="37">
        <v>-1.6</v>
      </c>
      <c r="AL56" s="37">
        <v>-1.5</v>
      </c>
      <c r="AM56" s="37">
        <v>2.7</v>
      </c>
      <c r="AN56" s="37">
        <v>-0.5</v>
      </c>
      <c r="AO56" s="37">
        <v>0.2</v>
      </c>
      <c r="AP56" s="37">
        <v>0.7</v>
      </c>
      <c r="AQ56" s="37">
        <v>1.6</v>
      </c>
      <c r="AR56" s="37">
        <v>-0.3</v>
      </c>
      <c r="AS56" s="37">
        <v>3</v>
      </c>
      <c r="AT56" s="37">
        <v>-0.7</v>
      </c>
      <c r="AU56" s="37">
        <v>1.5</v>
      </c>
      <c r="AV56" s="37">
        <v>-1.4</v>
      </c>
      <c r="AW56" s="37">
        <v>0.7</v>
      </c>
      <c r="AX56" s="37">
        <v>2.7</v>
      </c>
      <c r="AY56" s="37">
        <v>-1.2</v>
      </c>
      <c r="AZ56" s="37">
        <v>1.5</v>
      </c>
      <c r="BA56" s="37">
        <v>1.3</v>
      </c>
      <c r="BB56" s="37">
        <v>-0.3</v>
      </c>
      <c r="BC56" s="37">
        <v>0.1</v>
      </c>
      <c r="BD56" s="37">
        <v>1.7</v>
      </c>
      <c r="BE56" s="37">
        <v>1.2</v>
      </c>
      <c r="BF56" s="37">
        <v>0.2</v>
      </c>
      <c r="BG56" s="37">
        <v>-1.4</v>
      </c>
      <c r="BH56" s="37">
        <v>1.9</v>
      </c>
      <c r="BI56" s="37">
        <v>-0.2</v>
      </c>
      <c r="BJ56" s="37">
        <v>2.6</v>
      </c>
      <c r="BK56" s="37">
        <v>-1.6</v>
      </c>
      <c r="BL56" s="37">
        <v>2.1</v>
      </c>
      <c r="BM56" s="37">
        <v>0.1</v>
      </c>
      <c r="BN56" s="37">
        <v>-0.4</v>
      </c>
      <c r="BO56" s="37">
        <v>0</v>
      </c>
      <c r="BP56" s="37">
        <v>0.5</v>
      </c>
      <c r="BQ56" s="37">
        <v>-2</v>
      </c>
      <c r="BR56" s="37">
        <v>0.2</v>
      </c>
      <c r="BS56" s="37">
        <v>1.2</v>
      </c>
      <c r="BT56" s="37">
        <v>-1</v>
      </c>
      <c r="BU56" s="37">
        <v>3</v>
      </c>
      <c r="BV56" s="37">
        <v>0.2</v>
      </c>
      <c r="BW56" s="37">
        <v>0.1</v>
      </c>
      <c r="BX56" s="37">
        <v>-2.2000000000000002</v>
      </c>
      <c r="BY56" s="37">
        <v>3.3</v>
      </c>
      <c r="BZ56" s="37">
        <v>-1</v>
      </c>
      <c r="CA56" s="37">
        <v>-0.5</v>
      </c>
      <c r="CB56" s="37">
        <v>0.4</v>
      </c>
      <c r="CC56" s="113">
        <v>-0.6</v>
      </c>
      <c r="CD56" s="171">
        <v>1.1000000000000001</v>
      </c>
      <c r="CE56" s="113">
        <v>-0.5</v>
      </c>
      <c r="CF56" s="113">
        <v>0.8</v>
      </c>
      <c r="CG56" s="113">
        <v>1.8</v>
      </c>
      <c r="CH56" s="113">
        <v>0.3</v>
      </c>
      <c r="CI56" s="113">
        <v>-1.3</v>
      </c>
      <c r="CJ56" s="113">
        <v>0.7</v>
      </c>
      <c r="CK56" s="113">
        <v>-1.1000000000000001</v>
      </c>
      <c r="CL56" s="113">
        <v>-0.4</v>
      </c>
      <c r="CM56" s="112">
        <v>-0.1</v>
      </c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  <c r="IW56" s="103"/>
      <c r="IX56" s="103"/>
      <c r="IY56" s="103"/>
      <c r="IZ56" s="103"/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3"/>
      <c r="JL56" s="103"/>
      <c r="JM56" s="103"/>
      <c r="JN56" s="103"/>
      <c r="JO56" s="103"/>
      <c r="JP56" s="103"/>
      <c r="JQ56" s="103"/>
      <c r="JR56" s="103"/>
      <c r="JS56" s="103"/>
      <c r="JT56" s="103"/>
      <c r="JU56" s="103"/>
      <c r="JV56" s="103"/>
      <c r="JW56" s="103"/>
      <c r="JX56" s="103"/>
      <c r="JY56" s="103"/>
      <c r="JZ56" s="103"/>
      <c r="KA56" s="103"/>
      <c r="KB56" s="103"/>
      <c r="KC56" s="103"/>
      <c r="KD56" s="103"/>
      <c r="KE56" s="103"/>
      <c r="KF56" s="103"/>
      <c r="KG56" s="103"/>
      <c r="KH56" s="103"/>
      <c r="KI56" s="103"/>
      <c r="KJ56" s="103"/>
      <c r="KK56" s="103"/>
      <c r="KL56" s="103"/>
      <c r="KM56" s="103"/>
      <c r="KN56" s="103"/>
      <c r="KO56" s="103"/>
      <c r="KP56" s="103"/>
      <c r="KQ56" s="103"/>
      <c r="KR56" s="103"/>
      <c r="KS56" s="103"/>
      <c r="KT56" s="103"/>
      <c r="KU56" s="103"/>
      <c r="KV56" s="103"/>
      <c r="KW56" s="103"/>
      <c r="KX56" s="103"/>
      <c r="KY56" s="103"/>
      <c r="KZ56" s="103"/>
      <c r="LA56" s="103"/>
      <c r="LB56" s="103"/>
      <c r="LC56" s="103"/>
      <c r="LD56" s="103"/>
      <c r="LE56" s="103"/>
      <c r="LF56" s="103"/>
      <c r="LG56" s="103"/>
      <c r="LH56" s="103"/>
      <c r="LI56" s="103"/>
      <c r="LJ56" s="103"/>
      <c r="LK56" s="103"/>
      <c r="LL56" s="103"/>
      <c r="LM56" s="103"/>
      <c r="LN56" s="103"/>
      <c r="LO56" s="103"/>
      <c r="LP56" s="103"/>
      <c r="LQ56" s="103"/>
      <c r="LR56" s="103"/>
      <c r="LS56" s="103"/>
      <c r="LT56" s="103"/>
      <c r="LU56" s="103"/>
      <c r="LV56" s="103"/>
      <c r="LW56" s="103"/>
      <c r="LX56" s="103"/>
      <c r="LY56" s="103"/>
      <c r="LZ56" s="103"/>
      <c r="MA56" s="103"/>
      <c r="MB56" s="103"/>
      <c r="MC56" s="103"/>
      <c r="MD56" s="103"/>
      <c r="ME56" s="103"/>
      <c r="MF56" s="103"/>
      <c r="MG56" s="103"/>
      <c r="MH56" s="103"/>
      <c r="MI56" s="103"/>
      <c r="MJ56" s="103"/>
      <c r="MK56" s="103"/>
      <c r="ML56" s="103"/>
      <c r="MM56" s="103"/>
      <c r="MN56" s="103"/>
      <c r="MO56" s="103"/>
      <c r="MP56" s="103"/>
      <c r="MQ56" s="103"/>
      <c r="MR56" s="103"/>
      <c r="MS56" s="103"/>
      <c r="MT56" s="103"/>
      <c r="MU56" s="103"/>
      <c r="MV56" s="103"/>
      <c r="MW56" s="103"/>
      <c r="MX56" s="103"/>
      <c r="MY56" s="103"/>
      <c r="MZ56" s="103"/>
      <c r="NA56" s="103"/>
      <c r="NB56" s="103"/>
      <c r="NC56" s="103"/>
      <c r="ND56" s="103"/>
      <c r="NE56" s="103"/>
      <c r="NF56" s="103"/>
      <c r="NG56" s="103"/>
      <c r="NH56" s="103"/>
      <c r="NI56" s="103"/>
      <c r="NJ56" s="103"/>
      <c r="NK56" s="103"/>
      <c r="NL56" s="103"/>
      <c r="NM56" s="103"/>
      <c r="NN56" s="103"/>
      <c r="NO56" s="103"/>
      <c r="NP56" s="103"/>
      <c r="NQ56" s="103"/>
      <c r="NR56" s="103"/>
      <c r="NS56" s="103"/>
      <c r="NT56" s="103"/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3"/>
      <c r="OF56" s="103"/>
      <c r="OG56" s="103"/>
      <c r="OH56" s="103"/>
      <c r="OI56" s="103"/>
      <c r="OJ56" s="103"/>
      <c r="OK56" s="103"/>
      <c r="OL56" s="103"/>
      <c r="OM56" s="103"/>
      <c r="ON56" s="103"/>
      <c r="OO56" s="103"/>
      <c r="OP56" s="103"/>
      <c r="OQ56" s="103"/>
      <c r="OR56" s="103"/>
      <c r="OS56" s="103"/>
      <c r="OT56" s="103"/>
      <c r="OU56" s="103"/>
      <c r="OV56" s="103"/>
      <c r="OW56" s="103"/>
      <c r="OX56" s="103"/>
      <c r="OY56" s="103"/>
      <c r="OZ56" s="103"/>
      <c r="PA56" s="103"/>
      <c r="PB56" s="103"/>
      <c r="PC56" s="103"/>
      <c r="PD56" s="103"/>
      <c r="PE56" s="103"/>
      <c r="PF56" s="103"/>
      <c r="PG56" s="103"/>
      <c r="PH56" s="103"/>
      <c r="PI56" s="103"/>
      <c r="PJ56" s="103"/>
      <c r="PK56" s="103"/>
      <c r="PL56" s="103"/>
      <c r="PM56" s="103"/>
      <c r="PN56" s="103"/>
      <c r="PO56" s="103"/>
      <c r="PP56" s="103"/>
      <c r="PQ56" s="103"/>
      <c r="PR56" s="103"/>
      <c r="PS56" s="103"/>
      <c r="PT56" s="103"/>
      <c r="PU56" s="103"/>
      <c r="PV56" s="103"/>
    </row>
    <row r="57" spans="1:438" s="36" customFormat="1" ht="18.75" customHeight="1" x14ac:dyDescent="0.25">
      <c r="A57" s="184"/>
      <c r="B57" s="139">
        <v>42917</v>
      </c>
      <c r="C57" s="176">
        <v>4.8</v>
      </c>
      <c r="D57" s="37">
        <v>0.8</v>
      </c>
      <c r="E57" s="37">
        <v>1.7</v>
      </c>
      <c r="F57" s="37">
        <v>2.2999999999999998</v>
      </c>
      <c r="G57" s="37">
        <v>0.9</v>
      </c>
      <c r="H57" s="37">
        <v>-0.7</v>
      </c>
      <c r="I57" s="37">
        <v>3.3</v>
      </c>
      <c r="J57" s="37">
        <v>-1.9</v>
      </c>
      <c r="K57" s="37">
        <v>-1.2</v>
      </c>
      <c r="L57" s="37">
        <v>-0.3</v>
      </c>
      <c r="M57" s="37">
        <v>-3.2</v>
      </c>
      <c r="N57" s="37">
        <v>3.3</v>
      </c>
      <c r="O57" s="37">
        <v>-0.1</v>
      </c>
      <c r="P57" s="37">
        <v>1.5</v>
      </c>
      <c r="Q57" s="37">
        <v>-0.3</v>
      </c>
      <c r="R57" s="37">
        <v>-0.3</v>
      </c>
      <c r="S57" s="37">
        <v>1.3</v>
      </c>
      <c r="T57" s="37">
        <v>-0.1</v>
      </c>
      <c r="U57" s="37">
        <v>-2.4</v>
      </c>
      <c r="V57" s="37">
        <v>0.6</v>
      </c>
      <c r="W57" s="37">
        <v>-1.8</v>
      </c>
      <c r="X57" s="37">
        <v>1.6</v>
      </c>
      <c r="Y57" s="37">
        <v>3.8</v>
      </c>
      <c r="Z57" s="37">
        <v>-5.5</v>
      </c>
      <c r="AA57" s="37">
        <v>-2</v>
      </c>
      <c r="AB57" s="37">
        <v>1.4</v>
      </c>
      <c r="AC57" s="37">
        <v>-3</v>
      </c>
      <c r="AD57" s="37">
        <v>0.5</v>
      </c>
      <c r="AE57" s="37">
        <v>-4.3</v>
      </c>
      <c r="AF57" s="37">
        <v>1.5</v>
      </c>
      <c r="AG57" s="37">
        <v>-0.5</v>
      </c>
      <c r="AH57" s="37">
        <v>0</v>
      </c>
      <c r="AI57" s="37">
        <v>0.5</v>
      </c>
      <c r="AJ57" s="37">
        <v>1.6</v>
      </c>
      <c r="AK57" s="37">
        <v>-1.6</v>
      </c>
      <c r="AL57" s="37">
        <v>-1.5</v>
      </c>
      <c r="AM57" s="37">
        <v>2.7</v>
      </c>
      <c r="AN57" s="37">
        <v>-0.5</v>
      </c>
      <c r="AO57" s="37">
        <v>0.2</v>
      </c>
      <c r="AP57" s="37">
        <v>0.7</v>
      </c>
      <c r="AQ57" s="37">
        <v>1.6</v>
      </c>
      <c r="AR57" s="37">
        <v>-0.3</v>
      </c>
      <c r="AS57" s="37">
        <v>3</v>
      </c>
      <c r="AT57" s="37">
        <v>-0.7</v>
      </c>
      <c r="AU57" s="37">
        <v>1.5</v>
      </c>
      <c r="AV57" s="37">
        <v>-1.4</v>
      </c>
      <c r="AW57" s="37">
        <v>0.7</v>
      </c>
      <c r="AX57" s="37">
        <v>2.7</v>
      </c>
      <c r="AY57" s="37">
        <v>-1.2</v>
      </c>
      <c r="AZ57" s="37">
        <v>1.5</v>
      </c>
      <c r="BA57" s="37">
        <v>1.3</v>
      </c>
      <c r="BB57" s="37">
        <v>-0.3</v>
      </c>
      <c r="BC57" s="37">
        <v>0.1</v>
      </c>
      <c r="BD57" s="37">
        <v>1.7</v>
      </c>
      <c r="BE57" s="37">
        <v>1.2</v>
      </c>
      <c r="BF57" s="37">
        <v>0.2</v>
      </c>
      <c r="BG57" s="37">
        <v>-1.4</v>
      </c>
      <c r="BH57" s="37">
        <v>1.9</v>
      </c>
      <c r="BI57" s="37">
        <v>-0.2</v>
      </c>
      <c r="BJ57" s="37">
        <v>2.6</v>
      </c>
      <c r="BK57" s="37">
        <v>-1.6</v>
      </c>
      <c r="BL57" s="37">
        <v>2.1</v>
      </c>
      <c r="BM57" s="37">
        <v>0.1</v>
      </c>
      <c r="BN57" s="37">
        <v>-0.4</v>
      </c>
      <c r="BO57" s="37">
        <v>0</v>
      </c>
      <c r="BP57" s="37">
        <v>0.5</v>
      </c>
      <c r="BQ57" s="37">
        <v>-2</v>
      </c>
      <c r="BR57" s="37">
        <v>0.2</v>
      </c>
      <c r="BS57" s="37">
        <v>1.2</v>
      </c>
      <c r="BT57" s="37">
        <v>-1</v>
      </c>
      <c r="BU57" s="37">
        <v>3</v>
      </c>
      <c r="BV57" s="37">
        <v>0.2</v>
      </c>
      <c r="BW57" s="37">
        <v>0.1</v>
      </c>
      <c r="BX57" s="37">
        <v>-2.2000000000000002</v>
      </c>
      <c r="BY57" s="37">
        <v>3.3</v>
      </c>
      <c r="BZ57" s="37">
        <v>-1</v>
      </c>
      <c r="CA57" s="37">
        <v>-0.5</v>
      </c>
      <c r="CB57" s="37">
        <v>0.4</v>
      </c>
      <c r="CC57" s="113">
        <v>-0.6</v>
      </c>
      <c r="CD57" s="171">
        <v>1.1000000000000001</v>
      </c>
      <c r="CE57" s="113">
        <v>-0.5</v>
      </c>
      <c r="CF57" s="113">
        <v>0.8</v>
      </c>
      <c r="CG57" s="113">
        <v>1.8</v>
      </c>
      <c r="CH57" s="113">
        <v>0.3</v>
      </c>
      <c r="CI57" s="113">
        <v>-1.3</v>
      </c>
      <c r="CJ57" s="113">
        <v>0.7</v>
      </c>
      <c r="CK57" s="113">
        <v>-1.1000000000000001</v>
      </c>
      <c r="CL57" s="113">
        <v>-0.4</v>
      </c>
      <c r="CM57" s="113">
        <v>-0.1</v>
      </c>
      <c r="CN57" s="112">
        <v>-0.9</v>
      </c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  <c r="IW57" s="103"/>
      <c r="IX57" s="103"/>
      <c r="IY57" s="103"/>
      <c r="IZ57" s="103"/>
      <c r="JA57" s="103"/>
      <c r="JB57" s="103"/>
      <c r="JC57" s="103"/>
      <c r="JD57" s="103"/>
      <c r="JE57" s="103"/>
      <c r="JF57" s="103"/>
      <c r="JG57" s="103"/>
      <c r="JH57" s="103"/>
      <c r="JI57" s="103"/>
      <c r="JJ57" s="103"/>
      <c r="JK57" s="103"/>
      <c r="JL57" s="103"/>
      <c r="JM57" s="103"/>
      <c r="JN57" s="103"/>
      <c r="JO57" s="103"/>
      <c r="JP57" s="103"/>
      <c r="JQ57" s="103"/>
      <c r="JR57" s="103"/>
      <c r="JS57" s="103"/>
      <c r="JT57" s="103"/>
      <c r="JU57" s="103"/>
      <c r="JV57" s="103"/>
      <c r="JW57" s="103"/>
      <c r="JX57" s="103"/>
      <c r="JY57" s="103"/>
      <c r="JZ57" s="103"/>
      <c r="KA57" s="103"/>
      <c r="KB57" s="103"/>
      <c r="KC57" s="103"/>
      <c r="KD57" s="103"/>
      <c r="KE57" s="103"/>
      <c r="KF57" s="103"/>
      <c r="KG57" s="103"/>
      <c r="KH57" s="103"/>
      <c r="KI57" s="103"/>
      <c r="KJ57" s="103"/>
      <c r="KK57" s="103"/>
      <c r="KL57" s="103"/>
      <c r="KM57" s="103"/>
      <c r="KN57" s="103"/>
      <c r="KO57" s="103"/>
      <c r="KP57" s="103"/>
      <c r="KQ57" s="103"/>
      <c r="KR57" s="103"/>
      <c r="KS57" s="103"/>
      <c r="KT57" s="103"/>
      <c r="KU57" s="103"/>
      <c r="KV57" s="103"/>
      <c r="KW57" s="103"/>
      <c r="KX57" s="103"/>
      <c r="KY57" s="103"/>
      <c r="KZ57" s="103"/>
      <c r="LA57" s="103"/>
      <c r="LB57" s="103"/>
      <c r="LC57" s="103"/>
      <c r="LD57" s="103"/>
      <c r="LE57" s="103"/>
      <c r="LF57" s="103"/>
      <c r="LG57" s="103"/>
      <c r="LH57" s="103"/>
      <c r="LI57" s="103"/>
      <c r="LJ57" s="103"/>
      <c r="LK57" s="103"/>
      <c r="LL57" s="103"/>
      <c r="LM57" s="103"/>
      <c r="LN57" s="103"/>
      <c r="LO57" s="103"/>
      <c r="LP57" s="103"/>
      <c r="LQ57" s="103"/>
      <c r="LR57" s="103"/>
      <c r="LS57" s="103"/>
      <c r="LT57" s="103"/>
      <c r="LU57" s="103"/>
      <c r="LV57" s="103"/>
      <c r="LW57" s="103"/>
      <c r="LX57" s="103"/>
      <c r="LY57" s="103"/>
      <c r="LZ57" s="103"/>
      <c r="MA57" s="103"/>
      <c r="MB57" s="103"/>
      <c r="MC57" s="103"/>
      <c r="MD57" s="103"/>
      <c r="ME57" s="103"/>
      <c r="MF57" s="103"/>
      <c r="MG57" s="103"/>
      <c r="MH57" s="103"/>
      <c r="MI57" s="103"/>
      <c r="MJ57" s="103"/>
      <c r="MK57" s="103"/>
      <c r="ML57" s="103"/>
      <c r="MM57" s="103"/>
      <c r="MN57" s="103"/>
      <c r="MO57" s="103"/>
      <c r="MP57" s="103"/>
      <c r="MQ57" s="103"/>
      <c r="MR57" s="103"/>
      <c r="MS57" s="103"/>
      <c r="MT57" s="103"/>
      <c r="MU57" s="103"/>
      <c r="MV57" s="103"/>
      <c r="MW57" s="103"/>
      <c r="MX57" s="103"/>
      <c r="MY57" s="103"/>
      <c r="MZ57" s="103"/>
      <c r="NA57" s="103"/>
      <c r="NB57" s="103"/>
      <c r="NC57" s="103"/>
      <c r="ND57" s="103"/>
      <c r="NE57" s="103"/>
      <c r="NF57" s="103"/>
      <c r="NG57" s="103"/>
      <c r="NH57" s="103"/>
      <c r="NI57" s="103"/>
      <c r="NJ57" s="103"/>
      <c r="NK57" s="103"/>
      <c r="NL57" s="103"/>
      <c r="NM57" s="103"/>
      <c r="NN57" s="103"/>
      <c r="NO57" s="103"/>
      <c r="NP57" s="103"/>
      <c r="NQ57" s="103"/>
      <c r="NR57" s="103"/>
      <c r="NS57" s="103"/>
      <c r="NT57" s="103"/>
      <c r="NU57" s="103"/>
      <c r="NV57" s="103"/>
      <c r="NW57" s="103"/>
      <c r="NX57" s="103"/>
      <c r="NY57" s="103"/>
      <c r="NZ57" s="103"/>
      <c r="OA57" s="103"/>
      <c r="OB57" s="103"/>
      <c r="OC57" s="103"/>
      <c r="OD57" s="103"/>
      <c r="OE57" s="103"/>
      <c r="OF57" s="103"/>
      <c r="OG57" s="103"/>
      <c r="OH57" s="103"/>
      <c r="OI57" s="103"/>
      <c r="OJ57" s="103"/>
      <c r="OK57" s="103"/>
      <c r="OL57" s="103"/>
      <c r="OM57" s="103"/>
      <c r="ON57" s="103"/>
      <c r="OO57" s="103"/>
      <c r="OP57" s="103"/>
      <c r="OQ57" s="103"/>
      <c r="OR57" s="103"/>
      <c r="OS57" s="103"/>
      <c r="OT57" s="103"/>
      <c r="OU57" s="103"/>
      <c r="OV57" s="103"/>
      <c r="OW57" s="103"/>
      <c r="OX57" s="103"/>
      <c r="OY57" s="103"/>
      <c r="OZ57" s="103"/>
      <c r="PA57" s="103"/>
      <c r="PB57" s="103"/>
      <c r="PC57" s="103"/>
      <c r="PD57" s="103"/>
      <c r="PE57" s="103"/>
      <c r="PF57" s="103"/>
      <c r="PG57" s="103"/>
      <c r="PH57" s="103"/>
      <c r="PI57" s="103"/>
      <c r="PJ57" s="103"/>
      <c r="PK57" s="103"/>
      <c r="PL57" s="103"/>
      <c r="PM57" s="103"/>
      <c r="PN57" s="103"/>
      <c r="PO57" s="103"/>
      <c r="PP57" s="103"/>
      <c r="PQ57" s="103"/>
      <c r="PR57" s="103"/>
      <c r="PS57" s="103"/>
      <c r="PT57" s="103"/>
      <c r="PU57" s="103"/>
      <c r="PV57" s="103"/>
    </row>
    <row r="58" spans="1:438" s="36" customFormat="1" ht="18.75" customHeight="1" x14ac:dyDescent="0.25">
      <c r="A58" s="185"/>
      <c r="B58" s="139">
        <v>42948</v>
      </c>
      <c r="C58" s="176">
        <v>4.9000000000000004</v>
      </c>
      <c r="D58" s="37">
        <v>0.9</v>
      </c>
      <c r="E58" s="37">
        <v>1.5</v>
      </c>
      <c r="F58" s="37">
        <v>2.2000000000000002</v>
      </c>
      <c r="G58" s="37">
        <v>1.2</v>
      </c>
      <c r="H58" s="37">
        <v>-1.1000000000000001</v>
      </c>
      <c r="I58" s="37">
        <v>3.7</v>
      </c>
      <c r="J58" s="37">
        <v>-2</v>
      </c>
      <c r="K58" s="37">
        <v>-1.4</v>
      </c>
      <c r="L58" s="37">
        <v>-0.2</v>
      </c>
      <c r="M58" s="37">
        <v>-3.3</v>
      </c>
      <c r="N58" s="37">
        <v>3.5</v>
      </c>
      <c r="O58" s="37">
        <v>-0.1</v>
      </c>
      <c r="P58" s="37">
        <v>1.7</v>
      </c>
      <c r="Q58" s="37">
        <v>-0.7</v>
      </c>
      <c r="R58" s="37">
        <v>-0.1</v>
      </c>
      <c r="S58" s="37">
        <v>1.5</v>
      </c>
      <c r="T58" s="37">
        <v>-0.5</v>
      </c>
      <c r="U58" s="37">
        <v>-2</v>
      </c>
      <c r="V58" s="37">
        <v>0.4</v>
      </c>
      <c r="W58" s="37">
        <v>-1.9</v>
      </c>
      <c r="X58" s="37">
        <v>1.6</v>
      </c>
      <c r="Y58" s="37">
        <v>3.6</v>
      </c>
      <c r="Z58" s="37">
        <v>-5.0999999999999996</v>
      </c>
      <c r="AA58" s="37">
        <v>-1.8</v>
      </c>
      <c r="AB58" s="37">
        <v>1.1000000000000001</v>
      </c>
      <c r="AC58" s="37">
        <v>-3.2</v>
      </c>
      <c r="AD58" s="37">
        <v>0.7</v>
      </c>
      <c r="AE58" s="37">
        <v>-4.4000000000000004</v>
      </c>
      <c r="AF58" s="37">
        <v>1.4</v>
      </c>
      <c r="AG58" s="37">
        <v>-0.3</v>
      </c>
      <c r="AH58" s="37">
        <v>-0.2</v>
      </c>
      <c r="AI58" s="37">
        <v>0.7</v>
      </c>
      <c r="AJ58" s="37">
        <v>1.3</v>
      </c>
      <c r="AK58" s="37">
        <v>-1.7</v>
      </c>
      <c r="AL58" s="37">
        <v>-0.8</v>
      </c>
      <c r="AM58" s="37">
        <v>2.7</v>
      </c>
      <c r="AN58" s="37">
        <v>-0.8</v>
      </c>
      <c r="AO58" s="37">
        <v>-0.3</v>
      </c>
      <c r="AP58" s="37">
        <v>0.9</v>
      </c>
      <c r="AQ58" s="37">
        <v>2</v>
      </c>
      <c r="AR58" s="37">
        <v>-0.6</v>
      </c>
      <c r="AS58" s="37">
        <v>3.3</v>
      </c>
      <c r="AT58" s="37">
        <v>-1.1000000000000001</v>
      </c>
      <c r="AU58" s="37">
        <v>2.2000000000000002</v>
      </c>
      <c r="AV58" s="37">
        <v>-1.9</v>
      </c>
      <c r="AW58" s="37">
        <v>0.6</v>
      </c>
      <c r="AX58" s="37">
        <v>3.3</v>
      </c>
      <c r="AY58" s="37">
        <v>-0.8</v>
      </c>
      <c r="AZ58" s="37">
        <v>1.3</v>
      </c>
      <c r="BA58" s="37">
        <v>1.2</v>
      </c>
      <c r="BB58" s="37">
        <v>0</v>
      </c>
      <c r="BC58" s="37">
        <v>0.4</v>
      </c>
      <c r="BD58" s="37">
        <v>1.8</v>
      </c>
      <c r="BE58" s="37">
        <v>1.4</v>
      </c>
      <c r="BF58" s="37">
        <v>0</v>
      </c>
      <c r="BG58" s="37">
        <v>-1</v>
      </c>
      <c r="BH58" s="37">
        <v>1.7</v>
      </c>
      <c r="BI58" s="37">
        <v>-0.7</v>
      </c>
      <c r="BJ58" s="37">
        <v>1.7</v>
      </c>
      <c r="BK58" s="37">
        <v>-1.3</v>
      </c>
      <c r="BL58" s="37">
        <v>2</v>
      </c>
      <c r="BM58" s="37">
        <v>0</v>
      </c>
      <c r="BN58" s="37">
        <v>-0.4</v>
      </c>
      <c r="BO58" s="37">
        <v>0.1</v>
      </c>
      <c r="BP58" s="37">
        <v>0.8</v>
      </c>
      <c r="BQ58" s="37">
        <v>-2</v>
      </c>
      <c r="BR58" s="37">
        <v>0.5</v>
      </c>
      <c r="BS58" s="37">
        <v>1.1000000000000001</v>
      </c>
      <c r="BT58" s="37">
        <v>-0.9</v>
      </c>
      <c r="BU58" s="37">
        <v>3.1</v>
      </c>
      <c r="BV58" s="37">
        <v>-0.8</v>
      </c>
      <c r="BW58" s="37">
        <v>0.7</v>
      </c>
      <c r="BX58" s="37">
        <v>-2.6</v>
      </c>
      <c r="BY58" s="37">
        <v>4.0999999999999996</v>
      </c>
      <c r="BZ58" s="37">
        <v>-0.7</v>
      </c>
      <c r="CA58" s="37">
        <v>0</v>
      </c>
      <c r="CB58" s="37">
        <v>0.5</v>
      </c>
      <c r="CC58" s="37">
        <v>-0.2</v>
      </c>
      <c r="CD58" s="171">
        <v>1.1000000000000001</v>
      </c>
      <c r="CE58" s="113">
        <v>-0.4</v>
      </c>
      <c r="CF58" s="113">
        <v>1.6</v>
      </c>
      <c r="CG58" s="113">
        <v>2.4</v>
      </c>
      <c r="CH58" s="113">
        <v>0.1</v>
      </c>
      <c r="CI58" s="113">
        <v>-0.7</v>
      </c>
      <c r="CJ58" s="113">
        <v>0.6</v>
      </c>
      <c r="CK58" s="113">
        <v>-0.7</v>
      </c>
      <c r="CL58" s="113">
        <v>0.1</v>
      </c>
      <c r="CM58" s="113">
        <v>-0.2</v>
      </c>
      <c r="CN58" s="113">
        <v>-1</v>
      </c>
      <c r="CO58" s="112">
        <v>0.6</v>
      </c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  <c r="IW58" s="103"/>
      <c r="IX58" s="103"/>
      <c r="IY58" s="103"/>
      <c r="IZ58" s="103"/>
      <c r="JA58" s="103"/>
      <c r="JB58" s="103"/>
      <c r="JC58" s="103"/>
      <c r="JD58" s="103"/>
      <c r="JE58" s="103"/>
      <c r="JF58" s="103"/>
      <c r="JG58" s="103"/>
      <c r="JH58" s="103"/>
      <c r="JI58" s="103"/>
      <c r="JJ58" s="103"/>
      <c r="JK58" s="103"/>
      <c r="JL58" s="103"/>
      <c r="JM58" s="103"/>
      <c r="JN58" s="103"/>
      <c r="JO58" s="103"/>
      <c r="JP58" s="103"/>
      <c r="JQ58" s="103"/>
      <c r="JR58" s="103"/>
      <c r="JS58" s="103"/>
      <c r="JT58" s="103"/>
      <c r="JU58" s="103"/>
      <c r="JV58" s="103"/>
      <c r="JW58" s="103"/>
      <c r="JX58" s="103"/>
      <c r="JY58" s="103"/>
      <c r="JZ58" s="103"/>
      <c r="KA58" s="103"/>
      <c r="KB58" s="103"/>
      <c r="KC58" s="103"/>
      <c r="KD58" s="103"/>
      <c r="KE58" s="103"/>
      <c r="KF58" s="103"/>
      <c r="KG58" s="103"/>
      <c r="KH58" s="103"/>
      <c r="KI58" s="103"/>
      <c r="KJ58" s="103"/>
      <c r="KK58" s="103"/>
      <c r="KL58" s="103"/>
      <c r="KM58" s="103"/>
      <c r="KN58" s="103"/>
      <c r="KO58" s="103"/>
      <c r="KP58" s="103"/>
      <c r="KQ58" s="103"/>
      <c r="KR58" s="103"/>
      <c r="KS58" s="103"/>
      <c r="KT58" s="103"/>
      <c r="KU58" s="103"/>
      <c r="KV58" s="103"/>
      <c r="KW58" s="103"/>
      <c r="KX58" s="103"/>
      <c r="KY58" s="103"/>
      <c r="KZ58" s="103"/>
      <c r="LA58" s="103"/>
      <c r="LB58" s="103"/>
      <c r="LC58" s="103"/>
      <c r="LD58" s="103"/>
      <c r="LE58" s="103"/>
      <c r="LF58" s="103"/>
      <c r="LG58" s="103"/>
      <c r="LH58" s="103"/>
      <c r="LI58" s="103"/>
      <c r="LJ58" s="103"/>
      <c r="LK58" s="103"/>
      <c r="LL58" s="103"/>
      <c r="LM58" s="103"/>
      <c r="LN58" s="103"/>
      <c r="LO58" s="103"/>
      <c r="LP58" s="103"/>
      <c r="LQ58" s="103"/>
      <c r="LR58" s="103"/>
      <c r="LS58" s="103"/>
      <c r="LT58" s="103"/>
      <c r="LU58" s="103"/>
      <c r="LV58" s="103"/>
      <c r="LW58" s="103"/>
      <c r="LX58" s="103"/>
      <c r="LY58" s="103"/>
      <c r="LZ58" s="103"/>
      <c r="MA58" s="103"/>
      <c r="MB58" s="103"/>
      <c r="MC58" s="103"/>
      <c r="MD58" s="103"/>
      <c r="ME58" s="103"/>
      <c r="MF58" s="103"/>
      <c r="MG58" s="103"/>
      <c r="MH58" s="103"/>
      <c r="MI58" s="103"/>
      <c r="MJ58" s="103"/>
      <c r="MK58" s="103"/>
      <c r="ML58" s="103"/>
      <c r="MM58" s="103"/>
      <c r="MN58" s="103"/>
      <c r="MO58" s="103"/>
      <c r="MP58" s="103"/>
      <c r="MQ58" s="103"/>
      <c r="MR58" s="103"/>
      <c r="MS58" s="103"/>
      <c r="MT58" s="103"/>
      <c r="MU58" s="103"/>
      <c r="MV58" s="103"/>
      <c r="MW58" s="103"/>
      <c r="MX58" s="103"/>
      <c r="MY58" s="103"/>
      <c r="MZ58" s="103"/>
      <c r="NA58" s="103"/>
      <c r="NB58" s="103"/>
      <c r="NC58" s="103"/>
      <c r="ND58" s="103"/>
      <c r="NE58" s="103"/>
      <c r="NF58" s="103"/>
      <c r="NG58" s="103"/>
      <c r="NH58" s="103"/>
      <c r="NI58" s="103"/>
      <c r="NJ58" s="103"/>
      <c r="NK58" s="103"/>
      <c r="NL58" s="103"/>
      <c r="NM58" s="103"/>
      <c r="NN58" s="103"/>
      <c r="NO58" s="103"/>
      <c r="NP58" s="103"/>
      <c r="NQ58" s="103"/>
      <c r="NR58" s="103"/>
      <c r="NS58" s="103"/>
      <c r="NT58" s="103"/>
      <c r="NU58" s="103"/>
      <c r="NV58" s="103"/>
      <c r="NW58" s="103"/>
      <c r="NX58" s="103"/>
      <c r="NY58" s="103"/>
      <c r="NZ58" s="103"/>
      <c r="OA58" s="103"/>
      <c r="OB58" s="103"/>
      <c r="OC58" s="103"/>
      <c r="OD58" s="103"/>
      <c r="OE58" s="103"/>
      <c r="OF58" s="103"/>
      <c r="OG58" s="103"/>
      <c r="OH58" s="103"/>
      <c r="OI58" s="103"/>
      <c r="OJ58" s="103"/>
      <c r="OK58" s="103"/>
      <c r="OL58" s="103"/>
      <c r="OM58" s="103"/>
      <c r="ON58" s="103"/>
      <c r="OO58" s="103"/>
      <c r="OP58" s="103"/>
      <c r="OQ58" s="103"/>
      <c r="OR58" s="103"/>
      <c r="OS58" s="103"/>
      <c r="OT58" s="103"/>
      <c r="OU58" s="103"/>
      <c r="OV58" s="103"/>
      <c r="OW58" s="103"/>
      <c r="OX58" s="103"/>
      <c r="OY58" s="103"/>
      <c r="OZ58" s="103"/>
      <c r="PA58" s="103"/>
      <c r="PB58" s="103"/>
      <c r="PC58" s="103"/>
      <c r="PD58" s="103"/>
      <c r="PE58" s="103"/>
      <c r="PF58" s="103"/>
      <c r="PG58" s="103"/>
      <c r="PH58" s="103"/>
      <c r="PI58" s="103"/>
      <c r="PJ58" s="103"/>
      <c r="PK58" s="103"/>
      <c r="PL58" s="103"/>
      <c r="PM58" s="103"/>
      <c r="PN58" s="103"/>
      <c r="PO58" s="103"/>
      <c r="PP58" s="103"/>
      <c r="PQ58" s="103"/>
      <c r="PR58" s="103"/>
      <c r="PS58" s="103"/>
      <c r="PT58" s="103"/>
      <c r="PU58" s="103"/>
      <c r="PV58" s="103"/>
    </row>
    <row r="59" spans="1:438" s="36" customFormat="1" ht="18.75" customHeight="1" x14ac:dyDescent="0.25">
      <c r="A59" s="186"/>
      <c r="B59" s="139">
        <v>42979</v>
      </c>
      <c r="C59" s="176">
        <v>4.9000000000000004</v>
      </c>
      <c r="D59" s="37">
        <v>0.9</v>
      </c>
      <c r="E59" s="37">
        <v>1.5</v>
      </c>
      <c r="F59" s="37">
        <v>2.2000000000000002</v>
      </c>
      <c r="G59" s="37">
        <v>1.2</v>
      </c>
      <c r="H59" s="37">
        <v>-1.1000000000000001</v>
      </c>
      <c r="I59" s="37">
        <v>3.7</v>
      </c>
      <c r="J59" s="37">
        <v>-2</v>
      </c>
      <c r="K59" s="37">
        <v>-1.4</v>
      </c>
      <c r="L59" s="37">
        <v>-0.2</v>
      </c>
      <c r="M59" s="37">
        <v>-3.3</v>
      </c>
      <c r="N59" s="37">
        <v>3.5</v>
      </c>
      <c r="O59" s="37">
        <v>-0.1</v>
      </c>
      <c r="P59" s="37">
        <v>1.7</v>
      </c>
      <c r="Q59" s="37">
        <v>-0.7</v>
      </c>
      <c r="R59" s="37">
        <v>-0.1</v>
      </c>
      <c r="S59" s="37">
        <v>1.5</v>
      </c>
      <c r="T59" s="37">
        <v>-0.5</v>
      </c>
      <c r="U59" s="37">
        <v>-2</v>
      </c>
      <c r="V59" s="37">
        <v>0.4</v>
      </c>
      <c r="W59" s="37">
        <v>-1.9</v>
      </c>
      <c r="X59" s="37">
        <v>1.6</v>
      </c>
      <c r="Y59" s="37">
        <v>3.6</v>
      </c>
      <c r="Z59" s="37">
        <v>-5.0999999999999996</v>
      </c>
      <c r="AA59" s="37">
        <v>-1.8</v>
      </c>
      <c r="AB59" s="37">
        <v>1.1000000000000001</v>
      </c>
      <c r="AC59" s="37">
        <v>-3.2</v>
      </c>
      <c r="AD59" s="37">
        <v>0.7</v>
      </c>
      <c r="AE59" s="37">
        <v>-4.4000000000000004</v>
      </c>
      <c r="AF59" s="37">
        <v>1.4</v>
      </c>
      <c r="AG59" s="37">
        <v>-0.3</v>
      </c>
      <c r="AH59" s="37">
        <v>-0.2</v>
      </c>
      <c r="AI59" s="37">
        <v>0.7</v>
      </c>
      <c r="AJ59" s="37">
        <v>1.3</v>
      </c>
      <c r="AK59" s="37">
        <v>-1.7</v>
      </c>
      <c r="AL59" s="37">
        <v>-0.8</v>
      </c>
      <c r="AM59" s="37">
        <v>2.7</v>
      </c>
      <c r="AN59" s="37">
        <v>-0.8</v>
      </c>
      <c r="AO59" s="37">
        <v>-0.3</v>
      </c>
      <c r="AP59" s="37">
        <v>0.9</v>
      </c>
      <c r="AQ59" s="37">
        <v>2</v>
      </c>
      <c r="AR59" s="37">
        <v>-0.6</v>
      </c>
      <c r="AS59" s="37">
        <v>3.3</v>
      </c>
      <c r="AT59" s="37">
        <v>-1.1000000000000001</v>
      </c>
      <c r="AU59" s="37">
        <v>2.2000000000000002</v>
      </c>
      <c r="AV59" s="37">
        <v>-1.9</v>
      </c>
      <c r="AW59" s="37">
        <v>0.6</v>
      </c>
      <c r="AX59" s="37">
        <v>3.3</v>
      </c>
      <c r="AY59" s="37">
        <v>-0.8</v>
      </c>
      <c r="AZ59" s="37">
        <v>1.3</v>
      </c>
      <c r="BA59" s="37">
        <v>1.2</v>
      </c>
      <c r="BB59" s="37">
        <v>0</v>
      </c>
      <c r="BC59" s="37">
        <v>0.4</v>
      </c>
      <c r="BD59" s="37">
        <v>1.8</v>
      </c>
      <c r="BE59" s="37">
        <v>1.4</v>
      </c>
      <c r="BF59" s="37">
        <v>0</v>
      </c>
      <c r="BG59" s="37">
        <v>-1</v>
      </c>
      <c r="BH59" s="37">
        <v>1.7</v>
      </c>
      <c r="BI59" s="37">
        <v>-0.7</v>
      </c>
      <c r="BJ59" s="37">
        <v>1.7</v>
      </c>
      <c r="BK59" s="37">
        <v>-1.3</v>
      </c>
      <c r="BL59" s="37">
        <v>2</v>
      </c>
      <c r="BM59" s="37">
        <v>0</v>
      </c>
      <c r="BN59" s="37">
        <v>-0.4</v>
      </c>
      <c r="BO59" s="37">
        <v>0.1</v>
      </c>
      <c r="BP59" s="37">
        <v>0.8</v>
      </c>
      <c r="BQ59" s="37">
        <v>-2</v>
      </c>
      <c r="BR59" s="37">
        <v>0.5</v>
      </c>
      <c r="BS59" s="37">
        <v>1.1000000000000001</v>
      </c>
      <c r="BT59" s="37">
        <v>-0.9</v>
      </c>
      <c r="BU59" s="37">
        <v>3.1</v>
      </c>
      <c r="BV59" s="37">
        <v>-0.8</v>
      </c>
      <c r="BW59" s="37">
        <v>0.7</v>
      </c>
      <c r="BX59" s="37">
        <v>-2.6</v>
      </c>
      <c r="BY59" s="37">
        <v>4.0999999999999996</v>
      </c>
      <c r="BZ59" s="37">
        <v>-0.7</v>
      </c>
      <c r="CA59" s="37">
        <v>0</v>
      </c>
      <c r="CB59" s="37">
        <v>0.5</v>
      </c>
      <c r="CC59" s="113">
        <v>-0.2</v>
      </c>
      <c r="CD59" s="38">
        <v>1.1000000000000001</v>
      </c>
      <c r="CE59" s="113">
        <v>-0.4</v>
      </c>
      <c r="CF59" s="113">
        <v>1.6</v>
      </c>
      <c r="CG59" s="113">
        <v>2.4</v>
      </c>
      <c r="CH59" s="113">
        <v>0.1</v>
      </c>
      <c r="CI59" s="113">
        <v>-0.7</v>
      </c>
      <c r="CJ59" s="113">
        <v>0.6</v>
      </c>
      <c r="CK59" s="113">
        <v>-0.7</v>
      </c>
      <c r="CL59" s="113">
        <v>0.1</v>
      </c>
      <c r="CM59" s="113">
        <v>-0.2</v>
      </c>
      <c r="CN59" s="113">
        <v>-0.8</v>
      </c>
      <c r="CO59" s="37">
        <v>0.8</v>
      </c>
      <c r="CP59" s="112">
        <v>-1.6</v>
      </c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  <c r="IW59" s="103"/>
      <c r="IX59" s="103"/>
      <c r="IY59" s="103"/>
      <c r="IZ59" s="103"/>
      <c r="JA59" s="103"/>
      <c r="JB59" s="103"/>
      <c r="JC59" s="103"/>
      <c r="JD59" s="103"/>
      <c r="JE59" s="103"/>
      <c r="JF59" s="103"/>
      <c r="JG59" s="103"/>
      <c r="JH59" s="103"/>
      <c r="JI59" s="103"/>
      <c r="JJ59" s="103"/>
      <c r="JK59" s="103"/>
      <c r="JL59" s="103"/>
      <c r="JM59" s="103"/>
      <c r="JN59" s="103"/>
      <c r="JO59" s="103"/>
      <c r="JP59" s="103"/>
      <c r="JQ59" s="103"/>
      <c r="JR59" s="103"/>
      <c r="JS59" s="103"/>
      <c r="JT59" s="103"/>
      <c r="JU59" s="103"/>
      <c r="JV59" s="103"/>
      <c r="JW59" s="103"/>
      <c r="JX59" s="103"/>
      <c r="JY59" s="103"/>
      <c r="JZ59" s="103"/>
      <c r="KA59" s="103"/>
      <c r="KB59" s="103"/>
      <c r="KC59" s="103"/>
      <c r="KD59" s="103"/>
      <c r="KE59" s="103"/>
      <c r="KF59" s="103"/>
      <c r="KG59" s="103"/>
      <c r="KH59" s="103"/>
      <c r="KI59" s="103"/>
      <c r="KJ59" s="103"/>
      <c r="KK59" s="103"/>
      <c r="KL59" s="103"/>
      <c r="KM59" s="103"/>
      <c r="KN59" s="103"/>
      <c r="KO59" s="103"/>
      <c r="KP59" s="103"/>
      <c r="KQ59" s="103"/>
      <c r="KR59" s="103"/>
      <c r="KS59" s="103"/>
      <c r="KT59" s="103"/>
      <c r="KU59" s="103"/>
      <c r="KV59" s="103"/>
      <c r="KW59" s="103"/>
      <c r="KX59" s="103"/>
      <c r="KY59" s="103"/>
      <c r="KZ59" s="103"/>
      <c r="LA59" s="103"/>
      <c r="LB59" s="103"/>
      <c r="LC59" s="103"/>
      <c r="LD59" s="103"/>
      <c r="LE59" s="103"/>
      <c r="LF59" s="103"/>
      <c r="LG59" s="103"/>
      <c r="LH59" s="103"/>
      <c r="LI59" s="103"/>
      <c r="LJ59" s="103"/>
      <c r="LK59" s="103"/>
      <c r="LL59" s="103"/>
      <c r="LM59" s="103"/>
      <c r="LN59" s="103"/>
      <c r="LO59" s="103"/>
      <c r="LP59" s="103"/>
      <c r="LQ59" s="103"/>
      <c r="LR59" s="103"/>
      <c r="LS59" s="103"/>
      <c r="LT59" s="103"/>
      <c r="LU59" s="103"/>
      <c r="LV59" s="103"/>
      <c r="LW59" s="103"/>
      <c r="LX59" s="103"/>
      <c r="LY59" s="103"/>
      <c r="LZ59" s="103"/>
      <c r="MA59" s="103"/>
      <c r="MB59" s="103"/>
      <c r="MC59" s="103"/>
      <c r="MD59" s="103"/>
      <c r="ME59" s="103"/>
      <c r="MF59" s="103"/>
      <c r="MG59" s="103"/>
      <c r="MH59" s="103"/>
      <c r="MI59" s="103"/>
      <c r="MJ59" s="103"/>
      <c r="MK59" s="103"/>
      <c r="ML59" s="103"/>
      <c r="MM59" s="103"/>
      <c r="MN59" s="103"/>
      <c r="MO59" s="103"/>
      <c r="MP59" s="103"/>
      <c r="MQ59" s="103"/>
      <c r="MR59" s="103"/>
      <c r="MS59" s="103"/>
      <c r="MT59" s="103"/>
      <c r="MU59" s="103"/>
      <c r="MV59" s="103"/>
      <c r="MW59" s="103"/>
      <c r="MX59" s="103"/>
      <c r="MY59" s="103"/>
      <c r="MZ59" s="103"/>
      <c r="NA59" s="103"/>
      <c r="NB59" s="103"/>
      <c r="NC59" s="103"/>
      <c r="ND59" s="103"/>
      <c r="NE59" s="103"/>
      <c r="NF59" s="103"/>
      <c r="NG59" s="103"/>
      <c r="NH59" s="103"/>
      <c r="NI59" s="103"/>
      <c r="NJ59" s="103"/>
      <c r="NK59" s="103"/>
      <c r="NL59" s="103"/>
      <c r="NM59" s="103"/>
      <c r="NN59" s="103"/>
      <c r="NO59" s="103"/>
      <c r="NP59" s="103"/>
      <c r="NQ59" s="103"/>
      <c r="NR59" s="103"/>
      <c r="NS59" s="103"/>
      <c r="NT59" s="103"/>
      <c r="NU59" s="103"/>
      <c r="NV59" s="103"/>
      <c r="NW59" s="103"/>
      <c r="NX59" s="103"/>
      <c r="NY59" s="103"/>
      <c r="NZ59" s="103"/>
      <c r="OA59" s="103"/>
      <c r="OB59" s="103"/>
      <c r="OC59" s="103"/>
      <c r="OD59" s="103"/>
      <c r="OE59" s="103"/>
      <c r="OF59" s="103"/>
      <c r="OG59" s="103"/>
      <c r="OH59" s="103"/>
      <c r="OI59" s="103"/>
      <c r="OJ59" s="103"/>
      <c r="OK59" s="103"/>
      <c r="OL59" s="103"/>
      <c r="OM59" s="103"/>
      <c r="ON59" s="103"/>
      <c r="OO59" s="103"/>
      <c r="OP59" s="103"/>
      <c r="OQ59" s="103"/>
      <c r="OR59" s="103"/>
      <c r="OS59" s="103"/>
      <c r="OT59" s="103"/>
      <c r="OU59" s="103"/>
      <c r="OV59" s="103"/>
      <c r="OW59" s="103"/>
      <c r="OX59" s="103"/>
      <c r="OY59" s="103"/>
      <c r="OZ59" s="103"/>
      <c r="PA59" s="103"/>
      <c r="PB59" s="103"/>
      <c r="PC59" s="103"/>
      <c r="PD59" s="103"/>
      <c r="PE59" s="103"/>
      <c r="PF59" s="103"/>
      <c r="PG59" s="103"/>
      <c r="PH59" s="103"/>
      <c r="PI59" s="103"/>
      <c r="PJ59" s="103"/>
      <c r="PK59" s="103"/>
      <c r="PL59" s="103"/>
      <c r="PM59" s="103"/>
      <c r="PN59" s="103"/>
      <c r="PO59" s="103"/>
      <c r="PP59" s="103"/>
      <c r="PQ59" s="103"/>
      <c r="PR59" s="103"/>
      <c r="PS59" s="103"/>
      <c r="PT59" s="103"/>
      <c r="PU59" s="103"/>
      <c r="PV59" s="103"/>
    </row>
    <row r="60" spans="1:438" s="36" customFormat="1" ht="18.75" customHeight="1" x14ac:dyDescent="0.25">
      <c r="A60" s="189"/>
      <c r="B60" s="139">
        <v>43009</v>
      </c>
      <c r="C60" s="176">
        <v>4.9000000000000004</v>
      </c>
      <c r="D60" s="176">
        <v>0.9</v>
      </c>
      <c r="E60" s="176">
        <v>1.5</v>
      </c>
      <c r="F60" s="176">
        <v>2.2000000000000002</v>
      </c>
      <c r="G60" s="176">
        <v>1.2</v>
      </c>
      <c r="H60" s="176">
        <v>-1.1000000000000001</v>
      </c>
      <c r="I60" s="176">
        <v>3.7</v>
      </c>
      <c r="J60" s="176">
        <v>-2</v>
      </c>
      <c r="K60" s="176">
        <v>-1.4</v>
      </c>
      <c r="L60" s="176">
        <v>-0.2</v>
      </c>
      <c r="M60" s="176">
        <v>-3.3</v>
      </c>
      <c r="N60" s="176">
        <v>3.5</v>
      </c>
      <c r="O60" s="176">
        <v>-0.1</v>
      </c>
      <c r="P60" s="176">
        <v>1.7</v>
      </c>
      <c r="Q60" s="176">
        <v>-0.7</v>
      </c>
      <c r="R60" s="176">
        <v>-0.1</v>
      </c>
      <c r="S60" s="176">
        <v>1.5</v>
      </c>
      <c r="T60" s="176">
        <v>-0.5</v>
      </c>
      <c r="U60" s="176">
        <v>-2</v>
      </c>
      <c r="V60" s="176">
        <v>0.4</v>
      </c>
      <c r="W60" s="176">
        <v>-1.9</v>
      </c>
      <c r="X60" s="176">
        <v>1.6</v>
      </c>
      <c r="Y60" s="176">
        <v>3.6</v>
      </c>
      <c r="Z60" s="176">
        <v>-5.0999999999999996</v>
      </c>
      <c r="AA60" s="176">
        <v>-1.8</v>
      </c>
      <c r="AB60" s="176">
        <v>1.1000000000000001</v>
      </c>
      <c r="AC60" s="176">
        <v>-3.2</v>
      </c>
      <c r="AD60" s="176">
        <v>0.7</v>
      </c>
      <c r="AE60" s="176">
        <v>-4.4000000000000004</v>
      </c>
      <c r="AF60" s="176">
        <v>1.4</v>
      </c>
      <c r="AG60" s="176">
        <v>-0.3</v>
      </c>
      <c r="AH60" s="176">
        <v>-0.2</v>
      </c>
      <c r="AI60" s="176">
        <v>0.7</v>
      </c>
      <c r="AJ60" s="176">
        <v>1.3</v>
      </c>
      <c r="AK60" s="176">
        <v>-1.7</v>
      </c>
      <c r="AL60" s="176">
        <v>-0.8</v>
      </c>
      <c r="AM60" s="176">
        <v>2.7</v>
      </c>
      <c r="AN60" s="176">
        <v>-0.8</v>
      </c>
      <c r="AO60" s="176">
        <v>-0.3</v>
      </c>
      <c r="AP60" s="176">
        <v>0.9</v>
      </c>
      <c r="AQ60" s="176">
        <v>2</v>
      </c>
      <c r="AR60" s="176">
        <v>-0.6</v>
      </c>
      <c r="AS60" s="176">
        <v>3.3</v>
      </c>
      <c r="AT60" s="176">
        <v>-1.1000000000000001</v>
      </c>
      <c r="AU60" s="176">
        <v>2.2000000000000002</v>
      </c>
      <c r="AV60" s="176">
        <v>-1.9</v>
      </c>
      <c r="AW60" s="176">
        <v>0.6</v>
      </c>
      <c r="AX60" s="176">
        <v>3.3</v>
      </c>
      <c r="AY60" s="176">
        <v>-0.8</v>
      </c>
      <c r="AZ60" s="176">
        <v>1.3</v>
      </c>
      <c r="BA60" s="176">
        <v>1.2</v>
      </c>
      <c r="BB60" s="176">
        <v>0</v>
      </c>
      <c r="BC60" s="176">
        <v>0.4</v>
      </c>
      <c r="BD60" s="176">
        <v>1.8</v>
      </c>
      <c r="BE60" s="176">
        <v>1.4</v>
      </c>
      <c r="BF60" s="176">
        <v>0</v>
      </c>
      <c r="BG60" s="176">
        <v>-1</v>
      </c>
      <c r="BH60" s="176">
        <v>1.7</v>
      </c>
      <c r="BI60" s="176">
        <v>-0.7</v>
      </c>
      <c r="BJ60" s="176">
        <v>1.7</v>
      </c>
      <c r="BK60" s="176">
        <v>-1.3</v>
      </c>
      <c r="BL60" s="176">
        <v>2</v>
      </c>
      <c r="BM60" s="176">
        <v>0</v>
      </c>
      <c r="BN60" s="176">
        <v>-0.4</v>
      </c>
      <c r="BO60" s="176">
        <v>0.1</v>
      </c>
      <c r="BP60" s="176">
        <v>0.8</v>
      </c>
      <c r="BQ60" s="176">
        <v>-2</v>
      </c>
      <c r="BR60" s="176">
        <v>0.5</v>
      </c>
      <c r="BS60" s="176">
        <v>1.1000000000000001</v>
      </c>
      <c r="BT60" s="176">
        <v>-0.9</v>
      </c>
      <c r="BU60" s="176">
        <v>3.1</v>
      </c>
      <c r="BV60" s="176">
        <v>-0.8</v>
      </c>
      <c r="BW60" s="176">
        <v>0.7</v>
      </c>
      <c r="BX60" s="176">
        <v>-2.6</v>
      </c>
      <c r="BY60" s="176">
        <v>4.0999999999999996</v>
      </c>
      <c r="BZ60" s="176">
        <v>-0.7</v>
      </c>
      <c r="CA60" s="176">
        <v>0</v>
      </c>
      <c r="CB60" s="176">
        <v>0.5</v>
      </c>
      <c r="CC60" s="144">
        <v>-0.2</v>
      </c>
      <c r="CD60" s="50">
        <v>1.1000000000000001</v>
      </c>
      <c r="CE60" s="144">
        <v>-0.4</v>
      </c>
      <c r="CF60" s="144">
        <v>1.6</v>
      </c>
      <c r="CG60" s="144">
        <v>2.4</v>
      </c>
      <c r="CH60" s="144">
        <v>0.1</v>
      </c>
      <c r="CI60" s="144">
        <v>-0.7</v>
      </c>
      <c r="CJ60" s="144">
        <v>0.6</v>
      </c>
      <c r="CK60" s="144">
        <v>-0.7</v>
      </c>
      <c r="CL60" s="144">
        <v>0.1</v>
      </c>
      <c r="CM60" s="144">
        <v>-0.2</v>
      </c>
      <c r="CN60" s="144">
        <v>-0.8</v>
      </c>
      <c r="CO60" s="176">
        <v>0.8</v>
      </c>
      <c r="CP60" s="176">
        <v>-1.6</v>
      </c>
      <c r="CQ60" s="190">
        <v>-1.7</v>
      </c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  <c r="IW60" s="103"/>
      <c r="IX60" s="103"/>
      <c r="IY60" s="103"/>
      <c r="IZ60" s="103"/>
      <c r="JA60" s="103"/>
      <c r="JB60" s="103"/>
      <c r="JC60" s="103"/>
      <c r="JD60" s="103"/>
      <c r="JE60" s="103"/>
      <c r="JF60" s="103"/>
      <c r="JG60" s="103"/>
      <c r="JH60" s="103"/>
      <c r="JI60" s="103"/>
      <c r="JJ60" s="103"/>
      <c r="JK60" s="103"/>
      <c r="JL60" s="103"/>
      <c r="JM60" s="103"/>
      <c r="JN60" s="103"/>
      <c r="JO60" s="103"/>
      <c r="JP60" s="103"/>
      <c r="JQ60" s="103"/>
      <c r="JR60" s="103"/>
      <c r="JS60" s="103"/>
      <c r="JT60" s="103"/>
      <c r="JU60" s="103"/>
      <c r="JV60" s="103"/>
      <c r="JW60" s="103"/>
      <c r="JX60" s="103"/>
      <c r="JY60" s="103"/>
      <c r="JZ60" s="103"/>
      <c r="KA60" s="103"/>
      <c r="KB60" s="103"/>
      <c r="KC60" s="103"/>
      <c r="KD60" s="103"/>
      <c r="KE60" s="103"/>
      <c r="KF60" s="103"/>
      <c r="KG60" s="103"/>
      <c r="KH60" s="103"/>
      <c r="KI60" s="103"/>
      <c r="KJ60" s="103"/>
      <c r="KK60" s="103"/>
      <c r="KL60" s="103"/>
      <c r="KM60" s="103"/>
      <c r="KN60" s="103"/>
      <c r="KO60" s="103"/>
      <c r="KP60" s="103"/>
      <c r="KQ60" s="103"/>
      <c r="KR60" s="103"/>
      <c r="KS60" s="103"/>
      <c r="KT60" s="103"/>
      <c r="KU60" s="103"/>
      <c r="KV60" s="103"/>
      <c r="KW60" s="103"/>
      <c r="KX60" s="103"/>
      <c r="KY60" s="103"/>
      <c r="KZ60" s="103"/>
      <c r="LA60" s="103"/>
      <c r="LB60" s="103"/>
      <c r="LC60" s="103"/>
      <c r="LD60" s="103"/>
      <c r="LE60" s="103"/>
      <c r="LF60" s="103"/>
      <c r="LG60" s="103"/>
      <c r="LH60" s="103"/>
      <c r="LI60" s="103"/>
      <c r="LJ60" s="103"/>
      <c r="LK60" s="103"/>
      <c r="LL60" s="103"/>
      <c r="LM60" s="103"/>
      <c r="LN60" s="103"/>
      <c r="LO60" s="103"/>
      <c r="LP60" s="103"/>
      <c r="LQ60" s="103"/>
      <c r="LR60" s="103"/>
      <c r="LS60" s="103"/>
      <c r="LT60" s="103"/>
      <c r="LU60" s="103"/>
      <c r="LV60" s="103"/>
      <c r="LW60" s="103"/>
      <c r="LX60" s="103"/>
      <c r="LY60" s="103"/>
      <c r="LZ60" s="103"/>
      <c r="MA60" s="103"/>
      <c r="MB60" s="103"/>
      <c r="MC60" s="103"/>
      <c r="MD60" s="103"/>
      <c r="ME60" s="103"/>
      <c r="MF60" s="103"/>
      <c r="MG60" s="103"/>
      <c r="MH60" s="103"/>
      <c r="MI60" s="103"/>
      <c r="MJ60" s="103"/>
      <c r="MK60" s="103"/>
      <c r="ML60" s="103"/>
      <c r="MM60" s="103"/>
      <c r="MN60" s="103"/>
      <c r="MO60" s="103"/>
      <c r="MP60" s="103"/>
      <c r="MQ60" s="103"/>
      <c r="MR60" s="103"/>
      <c r="MS60" s="103"/>
      <c r="MT60" s="103"/>
      <c r="MU60" s="103"/>
      <c r="MV60" s="103"/>
      <c r="MW60" s="103"/>
      <c r="MX60" s="103"/>
      <c r="MY60" s="103"/>
      <c r="MZ60" s="103"/>
      <c r="NA60" s="103"/>
      <c r="NB60" s="103"/>
      <c r="NC60" s="103"/>
      <c r="ND60" s="103"/>
      <c r="NE60" s="103"/>
      <c r="NF60" s="103"/>
      <c r="NG60" s="103"/>
      <c r="NH60" s="103"/>
      <c r="NI60" s="103"/>
      <c r="NJ60" s="103"/>
      <c r="NK60" s="103"/>
      <c r="NL60" s="103"/>
      <c r="NM60" s="103"/>
      <c r="NN60" s="103"/>
      <c r="NO60" s="103"/>
      <c r="NP60" s="103"/>
      <c r="NQ60" s="103"/>
      <c r="NR60" s="103"/>
      <c r="NS60" s="103"/>
      <c r="NT60" s="103"/>
      <c r="NU60" s="103"/>
      <c r="NV60" s="103"/>
      <c r="NW60" s="103"/>
      <c r="NX60" s="103"/>
      <c r="NY60" s="103"/>
      <c r="NZ60" s="103"/>
      <c r="OA60" s="103"/>
      <c r="OB60" s="103"/>
      <c r="OC60" s="103"/>
      <c r="OD60" s="103"/>
      <c r="OE60" s="103"/>
      <c r="OF60" s="103"/>
      <c r="OG60" s="103"/>
      <c r="OH60" s="103"/>
      <c r="OI60" s="103"/>
      <c r="OJ60" s="103"/>
      <c r="OK60" s="103"/>
      <c r="OL60" s="103"/>
      <c r="OM60" s="103"/>
      <c r="ON60" s="103"/>
      <c r="OO60" s="103"/>
      <c r="OP60" s="103"/>
      <c r="OQ60" s="103"/>
      <c r="OR60" s="103"/>
      <c r="OS60" s="103"/>
      <c r="OT60" s="103"/>
      <c r="OU60" s="103"/>
      <c r="OV60" s="103"/>
      <c r="OW60" s="103"/>
      <c r="OX60" s="103"/>
      <c r="OY60" s="103"/>
      <c r="OZ60" s="103"/>
      <c r="PA60" s="103"/>
      <c r="PB60" s="103"/>
      <c r="PC60" s="103"/>
      <c r="PD60" s="103"/>
      <c r="PE60" s="103"/>
      <c r="PF60" s="103"/>
      <c r="PG60" s="103"/>
      <c r="PH60" s="103"/>
      <c r="PI60" s="103"/>
      <c r="PJ60" s="103"/>
      <c r="PK60" s="103"/>
      <c r="PL60" s="103"/>
      <c r="PM60" s="103"/>
      <c r="PN60" s="103"/>
      <c r="PO60" s="103"/>
      <c r="PP60" s="103"/>
      <c r="PQ60" s="103"/>
      <c r="PR60" s="103"/>
      <c r="PS60" s="103"/>
      <c r="PT60" s="103"/>
      <c r="PU60" s="103"/>
      <c r="PV60" s="103"/>
    </row>
    <row r="61" spans="1:438" s="36" customFormat="1" ht="18.75" customHeight="1" x14ac:dyDescent="0.25">
      <c r="A61" s="192"/>
      <c r="B61" s="139">
        <v>43040</v>
      </c>
      <c r="C61" s="176">
        <v>4.9000000000000004</v>
      </c>
      <c r="D61" s="176">
        <v>0.9</v>
      </c>
      <c r="E61" s="176">
        <v>1.5</v>
      </c>
      <c r="F61" s="176">
        <v>2.2000000000000002</v>
      </c>
      <c r="G61" s="176">
        <v>1.2</v>
      </c>
      <c r="H61" s="176">
        <v>-1.1000000000000001</v>
      </c>
      <c r="I61" s="176">
        <v>3.7</v>
      </c>
      <c r="J61" s="176">
        <v>-2</v>
      </c>
      <c r="K61" s="176">
        <v>-1.4</v>
      </c>
      <c r="L61" s="176">
        <v>-0.2</v>
      </c>
      <c r="M61" s="176">
        <v>-3.3</v>
      </c>
      <c r="N61" s="176">
        <v>3.5</v>
      </c>
      <c r="O61" s="176">
        <v>-0.1</v>
      </c>
      <c r="P61" s="176">
        <v>1.7</v>
      </c>
      <c r="Q61" s="176">
        <v>-0.7</v>
      </c>
      <c r="R61" s="176">
        <v>-0.1</v>
      </c>
      <c r="S61" s="176">
        <v>1.5</v>
      </c>
      <c r="T61" s="176">
        <v>-0.5</v>
      </c>
      <c r="U61" s="176">
        <v>-2</v>
      </c>
      <c r="V61" s="176">
        <v>0.4</v>
      </c>
      <c r="W61" s="176">
        <v>-1.9</v>
      </c>
      <c r="X61" s="176">
        <v>1.6</v>
      </c>
      <c r="Y61" s="176">
        <v>3.6</v>
      </c>
      <c r="Z61" s="176">
        <v>-5.0999999999999996</v>
      </c>
      <c r="AA61" s="176">
        <v>-1.8</v>
      </c>
      <c r="AB61" s="176">
        <v>1.1000000000000001</v>
      </c>
      <c r="AC61" s="176">
        <v>-3.2</v>
      </c>
      <c r="AD61" s="176">
        <v>0.7</v>
      </c>
      <c r="AE61" s="176">
        <v>-4.4000000000000004</v>
      </c>
      <c r="AF61" s="176">
        <v>1.4</v>
      </c>
      <c r="AG61" s="176">
        <v>-0.3</v>
      </c>
      <c r="AH61" s="176">
        <v>-0.2</v>
      </c>
      <c r="AI61" s="176">
        <v>0.7</v>
      </c>
      <c r="AJ61" s="176">
        <v>1.3</v>
      </c>
      <c r="AK61" s="176">
        <v>-1.7</v>
      </c>
      <c r="AL61" s="176">
        <v>-0.8</v>
      </c>
      <c r="AM61" s="176">
        <v>2.7</v>
      </c>
      <c r="AN61" s="176">
        <v>-0.8</v>
      </c>
      <c r="AO61" s="176">
        <v>-0.3</v>
      </c>
      <c r="AP61" s="176">
        <v>0.9</v>
      </c>
      <c r="AQ61" s="176">
        <v>2</v>
      </c>
      <c r="AR61" s="176">
        <v>-0.6</v>
      </c>
      <c r="AS61" s="176">
        <v>3.3</v>
      </c>
      <c r="AT61" s="176">
        <v>-1.1000000000000001</v>
      </c>
      <c r="AU61" s="176">
        <v>2.2000000000000002</v>
      </c>
      <c r="AV61" s="176">
        <v>-1.9</v>
      </c>
      <c r="AW61" s="176">
        <v>0.6</v>
      </c>
      <c r="AX61" s="176">
        <v>3.3</v>
      </c>
      <c r="AY61" s="176">
        <v>-0.8</v>
      </c>
      <c r="AZ61" s="176">
        <v>1.3</v>
      </c>
      <c r="BA61" s="176">
        <v>1.2</v>
      </c>
      <c r="BB61" s="176">
        <v>0</v>
      </c>
      <c r="BC61" s="176">
        <v>0.4</v>
      </c>
      <c r="BD61" s="176">
        <v>1.8</v>
      </c>
      <c r="BE61" s="176">
        <v>1.4</v>
      </c>
      <c r="BF61" s="176">
        <v>0</v>
      </c>
      <c r="BG61" s="176">
        <v>-1</v>
      </c>
      <c r="BH61" s="176">
        <v>1.7</v>
      </c>
      <c r="BI61" s="176">
        <v>-0.7</v>
      </c>
      <c r="BJ61" s="176">
        <v>1.7</v>
      </c>
      <c r="BK61" s="176">
        <v>-1.3</v>
      </c>
      <c r="BL61" s="176">
        <v>2</v>
      </c>
      <c r="BM61" s="176">
        <v>0</v>
      </c>
      <c r="BN61" s="176">
        <v>-0.4</v>
      </c>
      <c r="BO61" s="176">
        <v>0.1</v>
      </c>
      <c r="BP61" s="176">
        <v>0.8</v>
      </c>
      <c r="BQ61" s="176">
        <v>-2</v>
      </c>
      <c r="BR61" s="176">
        <v>0.5</v>
      </c>
      <c r="BS61" s="176">
        <v>1.1000000000000001</v>
      </c>
      <c r="BT61" s="176">
        <v>-0.9</v>
      </c>
      <c r="BU61" s="176">
        <v>3.1</v>
      </c>
      <c r="BV61" s="176">
        <v>-0.9</v>
      </c>
      <c r="BW61" s="176">
        <v>0.7</v>
      </c>
      <c r="BX61" s="176">
        <v>-2.6</v>
      </c>
      <c r="BY61" s="176">
        <v>3.8</v>
      </c>
      <c r="BZ61" s="176">
        <v>-0.9</v>
      </c>
      <c r="CA61" s="176">
        <v>0.2</v>
      </c>
      <c r="CB61" s="176">
        <v>1.2</v>
      </c>
      <c r="CC61" s="144">
        <v>-0.6</v>
      </c>
      <c r="CD61" s="50">
        <v>1.7</v>
      </c>
      <c r="CE61" s="144">
        <v>0.5</v>
      </c>
      <c r="CF61" s="144">
        <v>1.3</v>
      </c>
      <c r="CG61" s="144">
        <v>2.6</v>
      </c>
      <c r="CH61" s="144">
        <v>0.5</v>
      </c>
      <c r="CI61" s="144">
        <v>-0.8</v>
      </c>
      <c r="CJ61" s="144">
        <v>0.9</v>
      </c>
      <c r="CK61" s="144">
        <v>-0.8</v>
      </c>
      <c r="CL61" s="144">
        <v>0.4</v>
      </c>
      <c r="CM61" s="144">
        <v>0</v>
      </c>
      <c r="CN61" s="144">
        <v>-0.7</v>
      </c>
      <c r="CO61" s="176">
        <v>1.2</v>
      </c>
      <c r="CP61" s="176">
        <v>-1.9</v>
      </c>
      <c r="CQ61" s="176">
        <v>-1.1000000000000001</v>
      </c>
      <c r="CR61" s="190">
        <v>0.4</v>
      </c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  <c r="IT61" s="103"/>
      <c r="IU61" s="103"/>
      <c r="IV61" s="103"/>
      <c r="IW61" s="103"/>
      <c r="IX61" s="103"/>
      <c r="IY61" s="103"/>
      <c r="IZ61" s="103"/>
      <c r="JA61" s="103"/>
      <c r="JB61" s="103"/>
      <c r="JC61" s="103"/>
      <c r="JD61" s="103"/>
      <c r="JE61" s="103"/>
      <c r="JF61" s="103"/>
      <c r="JG61" s="103"/>
      <c r="JH61" s="103"/>
      <c r="JI61" s="103"/>
      <c r="JJ61" s="103"/>
      <c r="JK61" s="103"/>
      <c r="JL61" s="103"/>
      <c r="JM61" s="103"/>
      <c r="JN61" s="103"/>
      <c r="JO61" s="103"/>
      <c r="JP61" s="103"/>
      <c r="JQ61" s="103"/>
      <c r="JR61" s="103"/>
      <c r="JS61" s="103"/>
      <c r="JT61" s="103"/>
      <c r="JU61" s="103"/>
      <c r="JV61" s="103"/>
      <c r="JW61" s="103"/>
      <c r="JX61" s="103"/>
      <c r="JY61" s="103"/>
      <c r="JZ61" s="103"/>
      <c r="KA61" s="103"/>
      <c r="KB61" s="103"/>
      <c r="KC61" s="103"/>
      <c r="KD61" s="103"/>
      <c r="KE61" s="103"/>
      <c r="KF61" s="103"/>
      <c r="KG61" s="103"/>
      <c r="KH61" s="103"/>
      <c r="KI61" s="103"/>
      <c r="KJ61" s="103"/>
      <c r="KK61" s="103"/>
      <c r="KL61" s="103"/>
      <c r="KM61" s="103"/>
      <c r="KN61" s="103"/>
      <c r="KO61" s="103"/>
      <c r="KP61" s="103"/>
      <c r="KQ61" s="103"/>
      <c r="KR61" s="103"/>
      <c r="KS61" s="103"/>
      <c r="KT61" s="103"/>
      <c r="KU61" s="103"/>
      <c r="KV61" s="103"/>
      <c r="KW61" s="103"/>
      <c r="KX61" s="103"/>
      <c r="KY61" s="103"/>
      <c r="KZ61" s="103"/>
      <c r="LA61" s="103"/>
      <c r="LB61" s="103"/>
      <c r="LC61" s="103"/>
      <c r="LD61" s="103"/>
      <c r="LE61" s="103"/>
      <c r="LF61" s="103"/>
      <c r="LG61" s="103"/>
      <c r="LH61" s="103"/>
      <c r="LI61" s="103"/>
      <c r="LJ61" s="103"/>
      <c r="LK61" s="103"/>
      <c r="LL61" s="103"/>
      <c r="LM61" s="103"/>
      <c r="LN61" s="103"/>
      <c r="LO61" s="103"/>
      <c r="LP61" s="103"/>
      <c r="LQ61" s="103"/>
      <c r="LR61" s="103"/>
      <c r="LS61" s="103"/>
      <c r="LT61" s="103"/>
      <c r="LU61" s="103"/>
      <c r="LV61" s="103"/>
      <c r="LW61" s="103"/>
      <c r="LX61" s="103"/>
      <c r="LY61" s="103"/>
      <c r="LZ61" s="103"/>
      <c r="MA61" s="103"/>
      <c r="MB61" s="103"/>
      <c r="MC61" s="103"/>
      <c r="MD61" s="103"/>
      <c r="ME61" s="103"/>
      <c r="MF61" s="103"/>
      <c r="MG61" s="103"/>
      <c r="MH61" s="103"/>
      <c r="MI61" s="103"/>
      <c r="MJ61" s="103"/>
      <c r="MK61" s="103"/>
      <c r="ML61" s="103"/>
      <c r="MM61" s="103"/>
      <c r="MN61" s="103"/>
      <c r="MO61" s="103"/>
      <c r="MP61" s="103"/>
      <c r="MQ61" s="103"/>
      <c r="MR61" s="103"/>
      <c r="MS61" s="103"/>
      <c r="MT61" s="103"/>
      <c r="MU61" s="103"/>
      <c r="MV61" s="103"/>
      <c r="MW61" s="103"/>
      <c r="MX61" s="103"/>
      <c r="MY61" s="103"/>
      <c r="MZ61" s="103"/>
      <c r="NA61" s="103"/>
      <c r="NB61" s="103"/>
      <c r="NC61" s="103"/>
      <c r="ND61" s="103"/>
      <c r="NE61" s="103"/>
      <c r="NF61" s="103"/>
      <c r="NG61" s="103"/>
      <c r="NH61" s="103"/>
      <c r="NI61" s="103"/>
      <c r="NJ61" s="103"/>
      <c r="NK61" s="103"/>
      <c r="NL61" s="103"/>
      <c r="NM61" s="103"/>
      <c r="NN61" s="103"/>
      <c r="NO61" s="103"/>
      <c r="NP61" s="103"/>
      <c r="NQ61" s="103"/>
      <c r="NR61" s="103"/>
      <c r="NS61" s="103"/>
      <c r="NT61" s="103"/>
      <c r="NU61" s="103"/>
      <c r="NV61" s="103"/>
      <c r="NW61" s="103"/>
      <c r="NX61" s="103"/>
      <c r="NY61" s="103"/>
      <c r="NZ61" s="103"/>
      <c r="OA61" s="103"/>
      <c r="OB61" s="103"/>
      <c r="OC61" s="103"/>
      <c r="OD61" s="103"/>
      <c r="OE61" s="103"/>
      <c r="OF61" s="103"/>
      <c r="OG61" s="103"/>
      <c r="OH61" s="103"/>
      <c r="OI61" s="103"/>
      <c r="OJ61" s="103"/>
      <c r="OK61" s="103"/>
      <c r="OL61" s="103"/>
      <c r="OM61" s="103"/>
      <c r="ON61" s="103"/>
      <c r="OO61" s="103"/>
      <c r="OP61" s="103"/>
      <c r="OQ61" s="103"/>
      <c r="OR61" s="103"/>
      <c r="OS61" s="103"/>
      <c r="OT61" s="103"/>
      <c r="OU61" s="103"/>
      <c r="OV61" s="103"/>
      <c r="OW61" s="103"/>
      <c r="OX61" s="103"/>
      <c r="OY61" s="103"/>
      <c r="OZ61" s="103"/>
      <c r="PA61" s="103"/>
      <c r="PB61" s="103"/>
      <c r="PC61" s="103"/>
      <c r="PD61" s="103"/>
      <c r="PE61" s="103"/>
      <c r="PF61" s="103"/>
      <c r="PG61" s="103"/>
      <c r="PH61" s="103"/>
      <c r="PI61" s="103"/>
      <c r="PJ61" s="103"/>
      <c r="PK61" s="103"/>
      <c r="PL61" s="103"/>
      <c r="PM61" s="103"/>
      <c r="PN61" s="103"/>
      <c r="PO61" s="103"/>
      <c r="PP61" s="103"/>
      <c r="PQ61" s="103"/>
      <c r="PR61" s="103"/>
      <c r="PS61" s="103"/>
      <c r="PT61" s="103"/>
      <c r="PU61" s="103"/>
      <c r="PV61" s="103"/>
    </row>
    <row r="62" spans="1:438" s="36" customFormat="1" ht="18.75" customHeight="1" x14ac:dyDescent="0.25">
      <c r="A62" s="193"/>
      <c r="B62" s="139">
        <v>43070</v>
      </c>
      <c r="C62" s="176">
        <v>4.9000000000000004</v>
      </c>
      <c r="D62" s="176">
        <v>0.9</v>
      </c>
      <c r="E62" s="176">
        <v>1.5</v>
      </c>
      <c r="F62" s="176">
        <v>2.2000000000000002</v>
      </c>
      <c r="G62" s="176">
        <v>1.2</v>
      </c>
      <c r="H62" s="176">
        <v>-1.1000000000000001</v>
      </c>
      <c r="I62" s="176">
        <v>3.7</v>
      </c>
      <c r="J62" s="176">
        <v>-2</v>
      </c>
      <c r="K62" s="176">
        <v>-1.4</v>
      </c>
      <c r="L62" s="176">
        <v>-0.2</v>
      </c>
      <c r="M62" s="176">
        <v>-3.3</v>
      </c>
      <c r="N62" s="176">
        <v>3.5</v>
      </c>
      <c r="O62" s="176">
        <v>-0.1</v>
      </c>
      <c r="P62" s="176">
        <v>1.7</v>
      </c>
      <c r="Q62" s="176">
        <v>-0.7</v>
      </c>
      <c r="R62" s="176">
        <v>-0.1</v>
      </c>
      <c r="S62" s="176">
        <v>1.5</v>
      </c>
      <c r="T62" s="176">
        <v>-0.5</v>
      </c>
      <c r="U62" s="176">
        <v>-2</v>
      </c>
      <c r="V62" s="176">
        <v>0.4</v>
      </c>
      <c r="W62" s="176">
        <v>-1.9</v>
      </c>
      <c r="X62" s="176">
        <v>1.6</v>
      </c>
      <c r="Y62" s="176">
        <v>3.6</v>
      </c>
      <c r="Z62" s="176">
        <v>-5.0999999999999996</v>
      </c>
      <c r="AA62" s="176">
        <v>-1.8</v>
      </c>
      <c r="AB62" s="176">
        <v>1.1000000000000001</v>
      </c>
      <c r="AC62" s="176">
        <v>-3.2</v>
      </c>
      <c r="AD62" s="176">
        <v>0.7</v>
      </c>
      <c r="AE62" s="176">
        <v>-4.4000000000000004</v>
      </c>
      <c r="AF62" s="176">
        <v>1.4</v>
      </c>
      <c r="AG62" s="176">
        <v>-0.3</v>
      </c>
      <c r="AH62" s="176">
        <v>-0.2</v>
      </c>
      <c r="AI62" s="176">
        <v>0.7</v>
      </c>
      <c r="AJ62" s="176">
        <v>1.3</v>
      </c>
      <c r="AK62" s="176">
        <v>-1.7</v>
      </c>
      <c r="AL62" s="176">
        <v>-0.8</v>
      </c>
      <c r="AM62" s="176">
        <v>2.7</v>
      </c>
      <c r="AN62" s="176">
        <v>-0.8</v>
      </c>
      <c r="AO62" s="176">
        <v>-0.3</v>
      </c>
      <c r="AP62" s="176">
        <v>0.9</v>
      </c>
      <c r="AQ62" s="176">
        <v>2</v>
      </c>
      <c r="AR62" s="176">
        <v>-0.6</v>
      </c>
      <c r="AS62" s="176">
        <v>3.3</v>
      </c>
      <c r="AT62" s="176">
        <v>-1.1000000000000001</v>
      </c>
      <c r="AU62" s="176">
        <v>2.2000000000000002</v>
      </c>
      <c r="AV62" s="176">
        <v>-1.9</v>
      </c>
      <c r="AW62" s="176">
        <v>0.6</v>
      </c>
      <c r="AX62" s="176">
        <v>3.3</v>
      </c>
      <c r="AY62" s="176">
        <v>-0.8</v>
      </c>
      <c r="AZ62" s="176">
        <v>1.3</v>
      </c>
      <c r="BA62" s="176">
        <v>1.2</v>
      </c>
      <c r="BB62" s="176">
        <v>0</v>
      </c>
      <c r="BC62" s="176">
        <v>0.4</v>
      </c>
      <c r="BD62" s="176">
        <v>1.8</v>
      </c>
      <c r="BE62" s="176">
        <v>1.4</v>
      </c>
      <c r="BF62" s="176">
        <v>0</v>
      </c>
      <c r="BG62" s="176">
        <v>-1</v>
      </c>
      <c r="BH62" s="176">
        <v>1.7</v>
      </c>
      <c r="BI62" s="176">
        <v>-0.7</v>
      </c>
      <c r="BJ62" s="176">
        <v>1.7</v>
      </c>
      <c r="BK62" s="176">
        <v>-1.3</v>
      </c>
      <c r="BL62" s="176">
        <v>2</v>
      </c>
      <c r="BM62" s="176">
        <v>0</v>
      </c>
      <c r="BN62" s="176">
        <v>-0.4</v>
      </c>
      <c r="BO62" s="176">
        <v>0.1</v>
      </c>
      <c r="BP62" s="176">
        <v>0.8</v>
      </c>
      <c r="BQ62" s="176">
        <v>-2</v>
      </c>
      <c r="BR62" s="176">
        <v>0.5</v>
      </c>
      <c r="BS62" s="176">
        <v>1.1000000000000001</v>
      </c>
      <c r="BT62" s="176">
        <v>-0.9</v>
      </c>
      <c r="BU62" s="176">
        <v>3.1</v>
      </c>
      <c r="BV62" s="176">
        <v>-0.9</v>
      </c>
      <c r="BW62" s="176">
        <v>0.7</v>
      </c>
      <c r="BX62" s="176">
        <v>-2.6</v>
      </c>
      <c r="BY62" s="176">
        <v>3.8</v>
      </c>
      <c r="BZ62" s="176">
        <v>-0.9</v>
      </c>
      <c r="CA62" s="176">
        <v>0.2</v>
      </c>
      <c r="CB62" s="176">
        <v>1.2</v>
      </c>
      <c r="CC62" s="144">
        <v>-0.6</v>
      </c>
      <c r="CD62" s="50">
        <v>1.7</v>
      </c>
      <c r="CE62" s="144">
        <v>0.5</v>
      </c>
      <c r="CF62" s="144">
        <v>1.3</v>
      </c>
      <c r="CG62" s="144">
        <v>2.6</v>
      </c>
      <c r="CH62" s="144">
        <v>0.3</v>
      </c>
      <c r="CI62" s="144">
        <v>-0.6</v>
      </c>
      <c r="CJ62" s="144">
        <v>0.8</v>
      </c>
      <c r="CK62" s="144">
        <v>-1</v>
      </c>
      <c r="CL62" s="144">
        <v>0.2</v>
      </c>
      <c r="CM62" s="144">
        <v>0.2</v>
      </c>
      <c r="CN62" s="144">
        <v>-0.8</v>
      </c>
      <c r="CO62" s="176">
        <v>1.2</v>
      </c>
      <c r="CP62" s="176">
        <v>-1.3</v>
      </c>
      <c r="CQ62" s="176">
        <v>-0.8</v>
      </c>
      <c r="CR62" s="144">
        <v>0.1</v>
      </c>
      <c r="CS62" s="190">
        <v>1.6</v>
      </c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  <c r="IT62" s="103"/>
      <c r="IU62" s="103"/>
      <c r="IV62" s="103"/>
      <c r="IW62" s="103"/>
      <c r="IX62" s="103"/>
      <c r="IY62" s="103"/>
      <c r="IZ62" s="103"/>
      <c r="JA62" s="103"/>
      <c r="JB62" s="103"/>
      <c r="JC62" s="103"/>
      <c r="JD62" s="103"/>
      <c r="JE62" s="103"/>
      <c r="JF62" s="103"/>
      <c r="JG62" s="103"/>
      <c r="JH62" s="103"/>
      <c r="JI62" s="103"/>
      <c r="JJ62" s="103"/>
      <c r="JK62" s="103"/>
      <c r="JL62" s="103"/>
      <c r="JM62" s="103"/>
      <c r="JN62" s="103"/>
      <c r="JO62" s="103"/>
      <c r="JP62" s="103"/>
      <c r="JQ62" s="103"/>
      <c r="JR62" s="103"/>
      <c r="JS62" s="103"/>
      <c r="JT62" s="103"/>
      <c r="JU62" s="103"/>
      <c r="JV62" s="103"/>
      <c r="JW62" s="103"/>
      <c r="JX62" s="103"/>
      <c r="JY62" s="103"/>
      <c r="JZ62" s="103"/>
      <c r="KA62" s="103"/>
      <c r="KB62" s="103"/>
      <c r="KC62" s="103"/>
      <c r="KD62" s="103"/>
      <c r="KE62" s="103"/>
      <c r="KF62" s="103"/>
      <c r="KG62" s="103"/>
      <c r="KH62" s="103"/>
      <c r="KI62" s="103"/>
      <c r="KJ62" s="103"/>
      <c r="KK62" s="103"/>
      <c r="KL62" s="103"/>
      <c r="KM62" s="103"/>
      <c r="KN62" s="103"/>
      <c r="KO62" s="103"/>
      <c r="KP62" s="103"/>
      <c r="KQ62" s="103"/>
      <c r="KR62" s="103"/>
      <c r="KS62" s="103"/>
      <c r="KT62" s="103"/>
      <c r="KU62" s="103"/>
      <c r="KV62" s="103"/>
      <c r="KW62" s="103"/>
      <c r="KX62" s="103"/>
      <c r="KY62" s="103"/>
      <c r="KZ62" s="103"/>
      <c r="LA62" s="103"/>
      <c r="LB62" s="103"/>
      <c r="LC62" s="103"/>
      <c r="LD62" s="103"/>
      <c r="LE62" s="103"/>
      <c r="LF62" s="103"/>
      <c r="LG62" s="103"/>
      <c r="LH62" s="103"/>
      <c r="LI62" s="103"/>
      <c r="LJ62" s="103"/>
      <c r="LK62" s="103"/>
      <c r="LL62" s="103"/>
      <c r="LM62" s="103"/>
      <c r="LN62" s="103"/>
      <c r="LO62" s="103"/>
      <c r="LP62" s="103"/>
      <c r="LQ62" s="103"/>
      <c r="LR62" s="103"/>
      <c r="LS62" s="103"/>
      <c r="LT62" s="103"/>
      <c r="LU62" s="103"/>
      <c r="LV62" s="103"/>
      <c r="LW62" s="103"/>
      <c r="LX62" s="103"/>
      <c r="LY62" s="103"/>
      <c r="LZ62" s="103"/>
      <c r="MA62" s="103"/>
      <c r="MB62" s="103"/>
      <c r="MC62" s="103"/>
      <c r="MD62" s="103"/>
      <c r="ME62" s="103"/>
      <c r="MF62" s="103"/>
      <c r="MG62" s="103"/>
      <c r="MH62" s="103"/>
      <c r="MI62" s="103"/>
      <c r="MJ62" s="103"/>
      <c r="MK62" s="103"/>
      <c r="ML62" s="103"/>
      <c r="MM62" s="103"/>
      <c r="MN62" s="103"/>
      <c r="MO62" s="103"/>
      <c r="MP62" s="103"/>
      <c r="MQ62" s="103"/>
      <c r="MR62" s="103"/>
      <c r="MS62" s="103"/>
      <c r="MT62" s="103"/>
      <c r="MU62" s="103"/>
      <c r="MV62" s="103"/>
      <c r="MW62" s="103"/>
      <c r="MX62" s="103"/>
      <c r="MY62" s="103"/>
      <c r="MZ62" s="103"/>
      <c r="NA62" s="103"/>
      <c r="NB62" s="103"/>
      <c r="NC62" s="103"/>
      <c r="ND62" s="103"/>
      <c r="NE62" s="103"/>
      <c r="NF62" s="103"/>
      <c r="NG62" s="103"/>
      <c r="NH62" s="103"/>
      <c r="NI62" s="103"/>
      <c r="NJ62" s="103"/>
      <c r="NK62" s="103"/>
      <c r="NL62" s="103"/>
      <c r="NM62" s="103"/>
      <c r="NN62" s="103"/>
      <c r="NO62" s="103"/>
      <c r="NP62" s="103"/>
      <c r="NQ62" s="103"/>
      <c r="NR62" s="103"/>
      <c r="NS62" s="103"/>
      <c r="NT62" s="103"/>
      <c r="NU62" s="103"/>
      <c r="NV62" s="103"/>
      <c r="NW62" s="103"/>
      <c r="NX62" s="103"/>
      <c r="NY62" s="103"/>
      <c r="NZ62" s="103"/>
      <c r="OA62" s="103"/>
      <c r="OB62" s="103"/>
      <c r="OC62" s="103"/>
      <c r="OD62" s="103"/>
      <c r="OE62" s="103"/>
      <c r="OF62" s="103"/>
      <c r="OG62" s="103"/>
      <c r="OH62" s="103"/>
      <c r="OI62" s="103"/>
      <c r="OJ62" s="103"/>
      <c r="OK62" s="103"/>
      <c r="OL62" s="103"/>
      <c r="OM62" s="103"/>
      <c r="ON62" s="103"/>
      <c r="OO62" s="103"/>
      <c r="OP62" s="103"/>
      <c r="OQ62" s="103"/>
      <c r="OR62" s="103"/>
      <c r="OS62" s="103"/>
      <c r="OT62" s="103"/>
      <c r="OU62" s="103"/>
      <c r="OV62" s="103"/>
      <c r="OW62" s="103"/>
      <c r="OX62" s="103"/>
      <c r="OY62" s="103"/>
      <c r="OZ62" s="103"/>
      <c r="PA62" s="103"/>
      <c r="PB62" s="103"/>
      <c r="PC62" s="103"/>
      <c r="PD62" s="103"/>
      <c r="PE62" s="103"/>
      <c r="PF62" s="103"/>
      <c r="PG62" s="103"/>
      <c r="PH62" s="103"/>
      <c r="PI62" s="103"/>
      <c r="PJ62" s="103"/>
      <c r="PK62" s="103"/>
      <c r="PL62" s="103"/>
      <c r="PM62" s="103"/>
      <c r="PN62" s="103"/>
      <c r="PO62" s="103"/>
      <c r="PP62" s="103"/>
      <c r="PQ62" s="103"/>
      <c r="PR62" s="103"/>
      <c r="PS62" s="103"/>
      <c r="PT62" s="103"/>
      <c r="PU62" s="103"/>
      <c r="PV62" s="103"/>
    </row>
    <row r="63" spans="1:438" s="36" customFormat="1" ht="18.75" customHeight="1" x14ac:dyDescent="0.25">
      <c r="A63" s="194"/>
      <c r="B63" s="139">
        <v>43101</v>
      </c>
      <c r="C63" s="176">
        <v>4.9000000000000004</v>
      </c>
      <c r="D63" s="176">
        <v>0.9</v>
      </c>
      <c r="E63" s="176">
        <v>1.5</v>
      </c>
      <c r="F63" s="176">
        <v>2.2000000000000002</v>
      </c>
      <c r="G63" s="176">
        <v>1.2</v>
      </c>
      <c r="H63" s="176">
        <v>-1.1000000000000001</v>
      </c>
      <c r="I63" s="176">
        <v>3.7</v>
      </c>
      <c r="J63" s="176">
        <v>-2</v>
      </c>
      <c r="K63" s="176">
        <v>-1.4</v>
      </c>
      <c r="L63" s="176">
        <v>-0.2</v>
      </c>
      <c r="M63" s="176">
        <v>-3.3</v>
      </c>
      <c r="N63" s="176">
        <v>3.5</v>
      </c>
      <c r="O63" s="176">
        <v>-0.1</v>
      </c>
      <c r="P63" s="176">
        <v>1.7</v>
      </c>
      <c r="Q63" s="176">
        <v>-0.7</v>
      </c>
      <c r="R63" s="176">
        <v>-0.1</v>
      </c>
      <c r="S63" s="176">
        <v>1.5</v>
      </c>
      <c r="T63" s="176">
        <v>-0.5</v>
      </c>
      <c r="U63" s="176">
        <v>-2</v>
      </c>
      <c r="V63" s="176">
        <v>0.4</v>
      </c>
      <c r="W63" s="176">
        <v>-1.9</v>
      </c>
      <c r="X63" s="176">
        <v>1.6</v>
      </c>
      <c r="Y63" s="176">
        <v>3.6</v>
      </c>
      <c r="Z63" s="176">
        <v>-5.0999999999999996</v>
      </c>
      <c r="AA63" s="176">
        <v>-1.8</v>
      </c>
      <c r="AB63" s="176">
        <v>1.1000000000000001</v>
      </c>
      <c r="AC63" s="176">
        <v>-3.2</v>
      </c>
      <c r="AD63" s="176">
        <v>0.7</v>
      </c>
      <c r="AE63" s="176">
        <v>-4.4000000000000004</v>
      </c>
      <c r="AF63" s="176">
        <v>1.4</v>
      </c>
      <c r="AG63" s="176">
        <v>-0.3</v>
      </c>
      <c r="AH63" s="176">
        <v>-0.2</v>
      </c>
      <c r="AI63" s="176">
        <v>0.7</v>
      </c>
      <c r="AJ63" s="176">
        <v>1.3</v>
      </c>
      <c r="AK63" s="176">
        <v>-1.7</v>
      </c>
      <c r="AL63" s="176">
        <v>-0.8</v>
      </c>
      <c r="AM63" s="176">
        <v>2.7</v>
      </c>
      <c r="AN63" s="176">
        <v>-0.8</v>
      </c>
      <c r="AO63" s="176">
        <v>-0.3</v>
      </c>
      <c r="AP63" s="176">
        <v>0.9</v>
      </c>
      <c r="AQ63" s="176">
        <v>2</v>
      </c>
      <c r="AR63" s="176">
        <v>-0.6</v>
      </c>
      <c r="AS63" s="176">
        <v>3.3</v>
      </c>
      <c r="AT63" s="176">
        <v>-1.1000000000000001</v>
      </c>
      <c r="AU63" s="176">
        <v>2.2000000000000002</v>
      </c>
      <c r="AV63" s="176">
        <v>-1.9</v>
      </c>
      <c r="AW63" s="176">
        <v>0.6</v>
      </c>
      <c r="AX63" s="176">
        <v>3.3</v>
      </c>
      <c r="AY63" s="176">
        <v>-0.8</v>
      </c>
      <c r="AZ63" s="176">
        <v>1.3</v>
      </c>
      <c r="BA63" s="176">
        <v>1.2</v>
      </c>
      <c r="BB63" s="176">
        <v>0</v>
      </c>
      <c r="BC63" s="176">
        <v>0.4</v>
      </c>
      <c r="BD63" s="176">
        <v>1.8</v>
      </c>
      <c r="BE63" s="176">
        <v>1.4</v>
      </c>
      <c r="BF63" s="176">
        <v>0</v>
      </c>
      <c r="BG63" s="176">
        <v>-1</v>
      </c>
      <c r="BH63" s="176">
        <v>1.7</v>
      </c>
      <c r="BI63" s="176">
        <v>-0.7</v>
      </c>
      <c r="BJ63" s="176">
        <v>1.7</v>
      </c>
      <c r="BK63" s="176">
        <v>-1.3</v>
      </c>
      <c r="BL63" s="176">
        <v>2</v>
      </c>
      <c r="BM63" s="176">
        <v>0</v>
      </c>
      <c r="BN63" s="176">
        <v>-0.4</v>
      </c>
      <c r="BO63" s="176">
        <v>0.1</v>
      </c>
      <c r="BP63" s="176">
        <v>0.8</v>
      </c>
      <c r="BQ63" s="176">
        <v>-2</v>
      </c>
      <c r="BR63" s="176">
        <v>0.5</v>
      </c>
      <c r="BS63" s="176">
        <v>1.1000000000000001</v>
      </c>
      <c r="BT63" s="176">
        <v>-0.9</v>
      </c>
      <c r="BU63" s="176">
        <v>3.1</v>
      </c>
      <c r="BV63" s="176">
        <v>-0.9</v>
      </c>
      <c r="BW63" s="176">
        <v>0.7</v>
      </c>
      <c r="BX63" s="176">
        <v>-2.6</v>
      </c>
      <c r="BY63" s="176">
        <v>3.8</v>
      </c>
      <c r="BZ63" s="176">
        <v>-0.9</v>
      </c>
      <c r="CA63" s="176">
        <v>0.2</v>
      </c>
      <c r="CB63" s="176">
        <v>1.2</v>
      </c>
      <c r="CC63" s="144">
        <v>-0.6</v>
      </c>
      <c r="CD63" s="50">
        <v>1.7</v>
      </c>
      <c r="CE63" s="144">
        <v>0.5</v>
      </c>
      <c r="CF63" s="144">
        <v>1.3</v>
      </c>
      <c r="CG63" s="144">
        <v>2.6</v>
      </c>
      <c r="CH63" s="144">
        <v>0.3</v>
      </c>
      <c r="CI63" s="144">
        <v>-0.6</v>
      </c>
      <c r="CJ63" s="144">
        <v>0.8</v>
      </c>
      <c r="CK63" s="144">
        <v>-1</v>
      </c>
      <c r="CL63" s="144">
        <v>0.2</v>
      </c>
      <c r="CM63" s="144">
        <v>0.2</v>
      </c>
      <c r="CN63" s="144">
        <v>-0.8</v>
      </c>
      <c r="CO63" s="176">
        <v>1.2</v>
      </c>
      <c r="CP63" s="176">
        <v>-1.3</v>
      </c>
      <c r="CQ63" s="176">
        <v>-0.8</v>
      </c>
      <c r="CR63" s="144">
        <v>0.1</v>
      </c>
      <c r="CS63" s="144">
        <v>1.6</v>
      </c>
      <c r="CT63" s="190">
        <v>-3.4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103"/>
      <c r="NF63" s="103"/>
      <c r="NG63" s="103"/>
      <c r="NH63" s="103"/>
      <c r="NI63" s="103"/>
      <c r="NJ63" s="103"/>
      <c r="NK63" s="103"/>
      <c r="NL63" s="103"/>
      <c r="NM63" s="103"/>
      <c r="NN63" s="103"/>
      <c r="NO63" s="103"/>
      <c r="NP63" s="103"/>
      <c r="NQ63" s="103"/>
      <c r="NR63" s="103"/>
      <c r="NS63" s="103"/>
      <c r="NT63" s="103"/>
      <c r="NU63" s="103"/>
      <c r="NV63" s="103"/>
      <c r="NW63" s="103"/>
      <c r="NX63" s="103"/>
      <c r="NY63" s="103"/>
      <c r="NZ63" s="103"/>
      <c r="OA63" s="103"/>
      <c r="OB63" s="103"/>
      <c r="OC63" s="103"/>
      <c r="OD63" s="103"/>
      <c r="OE63" s="103"/>
      <c r="OF63" s="103"/>
      <c r="OG63" s="103"/>
      <c r="OH63" s="103"/>
      <c r="OI63" s="103"/>
      <c r="OJ63" s="103"/>
      <c r="OK63" s="103"/>
      <c r="OL63" s="103"/>
      <c r="OM63" s="103"/>
      <c r="ON63" s="103"/>
      <c r="OO63" s="103"/>
      <c r="OP63" s="103"/>
      <c r="OQ63" s="103"/>
      <c r="OR63" s="103"/>
      <c r="OS63" s="103"/>
      <c r="OT63" s="103"/>
      <c r="OU63" s="103"/>
      <c r="OV63" s="103"/>
      <c r="OW63" s="103"/>
      <c r="OX63" s="103"/>
      <c r="OY63" s="103"/>
      <c r="OZ63" s="103"/>
      <c r="PA63" s="103"/>
      <c r="PB63" s="103"/>
      <c r="PC63" s="103"/>
      <c r="PD63" s="103"/>
      <c r="PE63" s="103"/>
      <c r="PF63" s="103"/>
      <c r="PG63" s="103"/>
      <c r="PH63" s="103"/>
      <c r="PI63" s="103"/>
      <c r="PJ63" s="103"/>
      <c r="PK63" s="103"/>
      <c r="PL63" s="103"/>
      <c r="PM63" s="103"/>
      <c r="PN63" s="103"/>
      <c r="PO63" s="103"/>
      <c r="PP63" s="103"/>
      <c r="PQ63" s="103"/>
      <c r="PR63" s="103"/>
      <c r="PS63" s="103"/>
      <c r="PT63" s="103"/>
      <c r="PU63" s="103"/>
      <c r="PV63" s="103"/>
    </row>
    <row r="64" spans="1:438" s="36" customFormat="1" ht="18.75" customHeight="1" x14ac:dyDescent="0.25">
      <c r="A64" s="195"/>
      <c r="B64" s="139">
        <v>43132</v>
      </c>
      <c r="C64" s="176">
        <v>4.9000000000000004</v>
      </c>
      <c r="D64" s="176">
        <v>0.9</v>
      </c>
      <c r="E64" s="176">
        <v>1.5</v>
      </c>
      <c r="F64" s="176">
        <v>2.2000000000000002</v>
      </c>
      <c r="G64" s="176">
        <v>1.2</v>
      </c>
      <c r="H64" s="176">
        <v>-1.1000000000000001</v>
      </c>
      <c r="I64" s="176">
        <v>3.7</v>
      </c>
      <c r="J64" s="176">
        <v>-2</v>
      </c>
      <c r="K64" s="176">
        <v>-1.4</v>
      </c>
      <c r="L64" s="176">
        <v>-0.2</v>
      </c>
      <c r="M64" s="176">
        <v>-3.3</v>
      </c>
      <c r="N64" s="176">
        <v>3.5</v>
      </c>
      <c r="O64" s="176">
        <v>-0.1</v>
      </c>
      <c r="P64" s="176">
        <v>1.7</v>
      </c>
      <c r="Q64" s="176">
        <v>-0.7</v>
      </c>
      <c r="R64" s="176">
        <v>-0.1</v>
      </c>
      <c r="S64" s="176">
        <v>1.5</v>
      </c>
      <c r="T64" s="176">
        <v>-0.5</v>
      </c>
      <c r="U64" s="176">
        <v>-2</v>
      </c>
      <c r="V64" s="176">
        <v>0.4</v>
      </c>
      <c r="W64" s="176">
        <v>-1.9</v>
      </c>
      <c r="X64" s="176">
        <v>1.6</v>
      </c>
      <c r="Y64" s="176">
        <v>3.6</v>
      </c>
      <c r="Z64" s="176">
        <v>-5.0999999999999996</v>
      </c>
      <c r="AA64" s="176">
        <v>-1.8</v>
      </c>
      <c r="AB64" s="176">
        <v>1.1000000000000001</v>
      </c>
      <c r="AC64" s="176">
        <v>-3.2</v>
      </c>
      <c r="AD64" s="176">
        <v>0.7</v>
      </c>
      <c r="AE64" s="176">
        <v>-4.4000000000000004</v>
      </c>
      <c r="AF64" s="176">
        <v>1.4</v>
      </c>
      <c r="AG64" s="176">
        <v>-0.3</v>
      </c>
      <c r="AH64" s="176">
        <v>-0.2</v>
      </c>
      <c r="AI64" s="176">
        <v>0.7</v>
      </c>
      <c r="AJ64" s="176">
        <v>1.3</v>
      </c>
      <c r="AK64" s="176">
        <v>-1.7</v>
      </c>
      <c r="AL64" s="176">
        <v>-0.8</v>
      </c>
      <c r="AM64" s="176">
        <v>2.7</v>
      </c>
      <c r="AN64" s="176">
        <v>-0.8</v>
      </c>
      <c r="AO64" s="176">
        <v>-0.3</v>
      </c>
      <c r="AP64" s="176">
        <v>0.9</v>
      </c>
      <c r="AQ64" s="176">
        <v>2</v>
      </c>
      <c r="AR64" s="176">
        <v>-0.6</v>
      </c>
      <c r="AS64" s="176">
        <v>3.3</v>
      </c>
      <c r="AT64" s="176">
        <v>-1.1000000000000001</v>
      </c>
      <c r="AU64" s="176">
        <v>2.2000000000000002</v>
      </c>
      <c r="AV64" s="176">
        <v>-1.9</v>
      </c>
      <c r="AW64" s="176">
        <v>0.6</v>
      </c>
      <c r="AX64" s="176">
        <v>3.3</v>
      </c>
      <c r="AY64" s="176">
        <v>-0.8</v>
      </c>
      <c r="AZ64" s="176">
        <v>1.3</v>
      </c>
      <c r="BA64" s="176">
        <v>1.2</v>
      </c>
      <c r="BB64" s="176">
        <v>0</v>
      </c>
      <c r="BC64" s="176">
        <v>0.4</v>
      </c>
      <c r="BD64" s="176">
        <v>1.8</v>
      </c>
      <c r="BE64" s="176">
        <v>1.4</v>
      </c>
      <c r="BF64" s="176">
        <v>0</v>
      </c>
      <c r="BG64" s="176">
        <v>-1</v>
      </c>
      <c r="BH64" s="176">
        <v>1.7</v>
      </c>
      <c r="BI64" s="176">
        <v>-0.7</v>
      </c>
      <c r="BJ64" s="176">
        <v>1.7</v>
      </c>
      <c r="BK64" s="176">
        <v>-1.3</v>
      </c>
      <c r="BL64" s="176">
        <v>2</v>
      </c>
      <c r="BM64" s="176">
        <v>0</v>
      </c>
      <c r="BN64" s="176">
        <v>-0.4</v>
      </c>
      <c r="BO64" s="176">
        <v>0.1</v>
      </c>
      <c r="BP64" s="176">
        <v>0.8</v>
      </c>
      <c r="BQ64" s="176">
        <v>-2</v>
      </c>
      <c r="BR64" s="176">
        <v>0.5</v>
      </c>
      <c r="BS64" s="176">
        <v>1.1000000000000001</v>
      </c>
      <c r="BT64" s="176">
        <v>-0.9</v>
      </c>
      <c r="BU64" s="176">
        <v>3.1</v>
      </c>
      <c r="BV64" s="176">
        <v>-0.9</v>
      </c>
      <c r="BW64" s="176">
        <v>0.7</v>
      </c>
      <c r="BX64" s="176">
        <v>-2.6</v>
      </c>
      <c r="BY64" s="176">
        <v>3.8</v>
      </c>
      <c r="BZ64" s="176">
        <v>-0.9</v>
      </c>
      <c r="CA64" s="176">
        <v>0.2</v>
      </c>
      <c r="CB64" s="176">
        <v>1.2</v>
      </c>
      <c r="CC64" s="144">
        <v>-0.6</v>
      </c>
      <c r="CD64" s="50">
        <v>1.7</v>
      </c>
      <c r="CE64" s="144">
        <v>0.5</v>
      </c>
      <c r="CF64" s="144">
        <v>1.3</v>
      </c>
      <c r="CG64" s="144">
        <v>2.6</v>
      </c>
      <c r="CH64" s="144">
        <v>0.4</v>
      </c>
      <c r="CI64" s="144">
        <v>-0.7</v>
      </c>
      <c r="CJ64" s="144">
        <v>0.8</v>
      </c>
      <c r="CK64" s="144">
        <v>-1.1000000000000001</v>
      </c>
      <c r="CL64" s="144">
        <v>0.3</v>
      </c>
      <c r="CM64" s="144">
        <v>0.5</v>
      </c>
      <c r="CN64" s="144">
        <v>-0.5</v>
      </c>
      <c r="CO64" s="176">
        <v>1.4</v>
      </c>
      <c r="CP64" s="176">
        <v>-1.2</v>
      </c>
      <c r="CQ64" s="176">
        <v>-0.7</v>
      </c>
      <c r="CR64" s="144">
        <v>0.4</v>
      </c>
      <c r="CS64" s="144">
        <v>1.8</v>
      </c>
      <c r="CT64" s="144">
        <v>-3.1</v>
      </c>
      <c r="CU64" s="190">
        <v>-1.6</v>
      </c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  <c r="IT64" s="103"/>
      <c r="IU64" s="103"/>
      <c r="IV64" s="103"/>
      <c r="IW64" s="103"/>
      <c r="IX64" s="103"/>
      <c r="IY64" s="103"/>
      <c r="IZ64" s="103"/>
      <c r="JA64" s="103"/>
      <c r="JB64" s="103"/>
      <c r="JC64" s="103"/>
      <c r="JD64" s="103"/>
      <c r="JE64" s="103"/>
      <c r="JF64" s="103"/>
      <c r="JG64" s="103"/>
      <c r="JH64" s="103"/>
      <c r="JI64" s="103"/>
      <c r="JJ64" s="103"/>
      <c r="JK64" s="103"/>
      <c r="JL64" s="103"/>
      <c r="JM64" s="103"/>
      <c r="JN64" s="103"/>
      <c r="JO64" s="103"/>
      <c r="JP64" s="103"/>
      <c r="JQ64" s="103"/>
      <c r="JR64" s="103"/>
      <c r="JS64" s="103"/>
      <c r="JT64" s="103"/>
      <c r="JU64" s="103"/>
      <c r="JV64" s="103"/>
      <c r="JW64" s="103"/>
      <c r="JX64" s="103"/>
      <c r="JY64" s="103"/>
      <c r="JZ64" s="103"/>
      <c r="KA64" s="103"/>
      <c r="KB64" s="103"/>
      <c r="KC64" s="103"/>
      <c r="KD64" s="103"/>
      <c r="KE64" s="103"/>
      <c r="KF64" s="103"/>
      <c r="KG64" s="103"/>
      <c r="KH64" s="103"/>
      <c r="KI64" s="103"/>
      <c r="KJ64" s="103"/>
      <c r="KK64" s="103"/>
      <c r="KL64" s="103"/>
      <c r="KM64" s="103"/>
      <c r="KN64" s="103"/>
      <c r="KO64" s="103"/>
      <c r="KP64" s="103"/>
      <c r="KQ64" s="103"/>
      <c r="KR64" s="103"/>
      <c r="KS64" s="103"/>
      <c r="KT64" s="103"/>
      <c r="KU64" s="103"/>
      <c r="KV64" s="103"/>
      <c r="KW64" s="103"/>
      <c r="KX64" s="103"/>
      <c r="KY64" s="103"/>
      <c r="KZ64" s="103"/>
      <c r="LA64" s="103"/>
      <c r="LB64" s="103"/>
      <c r="LC64" s="103"/>
      <c r="LD64" s="103"/>
      <c r="LE64" s="103"/>
      <c r="LF64" s="103"/>
      <c r="LG64" s="103"/>
      <c r="LH64" s="103"/>
      <c r="LI64" s="103"/>
      <c r="LJ64" s="103"/>
      <c r="LK64" s="103"/>
      <c r="LL64" s="103"/>
      <c r="LM64" s="103"/>
      <c r="LN64" s="103"/>
      <c r="LO64" s="103"/>
      <c r="LP64" s="103"/>
      <c r="LQ64" s="103"/>
      <c r="LR64" s="103"/>
      <c r="LS64" s="103"/>
      <c r="LT64" s="103"/>
      <c r="LU64" s="103"/>
      <c r="LV64" s="103"/>
      <c r="LW64" s="103"/>
      <c r="LX64" s="103"/>
      <c r="LY64" s="103"/>
      <c r="LZ64" s="103"/>
      <c r="MA64" s="103"/>
      <c r="MB64" s="103"/>
      <c r="MC64" s="103"/>
      <c r="MD64" s="103"/>
      <c r="ME64" s="103"/>
      <c r="MF64" s="103"/>
      <c r="MG64" s="103"/>
      <c r="MH64" s="103"/>
      <c r="MI64" s="103"/>
      <c r="MJ64" s="103"/>
      <c r="MK64" s="103"/>
      <c r="ML64" s="103"/>
      <c r="MM64" s="103"/>
      <c r="MN64" s="103"/>
      <c r="MO64" s="103"/>
      <c r="MP64" s="103"/>
      <c r="MQ64" s="103"/>
      <c r="MR64" s="103"/>
      <c r="MS64" s="103"/>
      <c r="MT64" s="103"/>
      <c r="MU64" s="103"/>
      <c r="MV64" s="103"/>
      <c r="MW64" s="103"/>
      <c r="MX64" s="103"/>
      <c r="MY64" s="103"/>
      <c r="MZ64" s="103"/>
      <c r="NA64" s="103"/>
      <c r="NB64" s="103"/>
      <c r="NC64" s="103"/>
      <c r="ND64" s="103"/>
      <c r="NE64" s="103"/>
      <c r="NF64" s="103"/>
      <c r="NG64" s="103"/>
      <c r="NH64" s="103"/>
      <c r="NI64" s="103"/>
      <c r="NJ64" s="103"/>
      <c r="NK64" s="103"/>
      <c r="NL64" s="103"/>
      <c r="NM64" s="103"/>
      <c r="NN64" s="103"/>
      <c r="NO64" s="103"/>
      <c r="NP64" s="103"/>
      <c r="NQ64" s="103"/>
      <c r="NR64" s="103"/>
      <c r="NS64" s="103"/>
      <c r="NT64" s="103"/>
      <c r="NU64" s="103"/>
      <c r="NV64" s="103"/>
      <c r="NW64" s="103"/>
      <c r="NX64" s="103"/>
      <c r="NY64" s="103"/>
      <c r="NZ64" s="103"/>
      <c r="OA64" s="103"/>
      <c r="OB64" s="103"/>
      <c r="OC64" s="103"/>
      <c r="OD64" s="103"/>
      <c r="OE64" s="103"/>
      <c r="OF64" s="103"/>
      <c r="OG64" s="103"/>
      <c r="OH64" s="103"/>
      <c r="OI64" s="103"/>
      <c r="OJ64" s="103"/>
      <c r="OK64" s="103"/>
      <c r="OL64" s="103"/>
      <c r="OM64" s="103"/>
      <c r="ON64" s="103"/>
      <c r="OO64" s="103"/>
      <c r="OP64" s="103"/>
      <c r="OQ64" s="103"/>
      <c r="OR64" s="103"/>
      <c r="OS64" s="103"/>
      <c r="OT64" s="103"/>
      <c r="OU64" s="103"/>
      <c r="OV64" s="103"/>
      <c r="OW64" s="103"/>
      <c r="OX64" s="103"/>
      <c r="OY64" s="103"/>
      <c r="OZ64" s="103"/>
      <c r="PA64" s="103"/>
      <c r="PB64" s="103"/>
      <c r="PC64" s="103"/>
      <c r="PD64" s="103"/>
      <c r="PE64" s="103"/>
      <c r="PF64" s="103"/>
      <c r="PG64" s="103"/>
      <c r="PH64" s="103"/>
      <c r="PI64" s="103"/>
      <c r="PJ64" s="103"/>
      <c r="PK64" s="103"/>
      <c r="PL64" s="103"/>
      <c r="PM64" s="103"/>
      <c r="PN64" s="103"/>
      <c r="PO64" s="103"/>
      <c r="PP64" s="103"/>
      <c r="PQ64" s="103"/>
      <c r="PR64" s="103"/>
      <c r="PS64" s="103"/>
      <c r="PT64" s="103"/>
      <c r="PU64" s="103"/>
      <c r="PV64" s="103"/>
    </row>
    <row r="65" spans="1:438" s="36" customFormat="1" ht="18.75" customHeight="1" x14ac:dyDescent="0.25">
      <c r="A65" s="197"/>
      <c r="B65" s="139">
        <v>43160</v>
      </c>
      <c r="C65" s="176">
        <v>4.9000000000000004</v>
      </c>
      <c r="D65" s="176">
        <v>0.9</v>
      </c>
      <c r="E65" s="176">
        <v>1.5</v>
      </c>
      <c r="F65" s="176">
        <v>2.2000000000000002</v>
      </c>
      <c r="G65" s="176">
        <v>1.2</v>
      </c>
      <c r="H65" s="176">
        <v>-1.1000000000000001</v>
      </c>
      <c r="I65" s="176">
        <v>3.7</v>
      </c>
      <c r="J65" s="176">
        <v>-2</v>
      </c>
      <c r="K65" s="176">
        <v>-1.4</v>
      </c>
      <c r="L65" s="176">
        <v>-0.2</v>
      </c>
      <c r="M65" s="176">
        <v>-3.3</v>
      </c>
      <c r="N65" s="176">
        <v>3.5</v>
      </c>
      <c r="O65" s="176">
        <v>-0.1</v>
      </c>
      <c r="P65" s="176">
        <v>1.7</v>
      </c>
      <c r="Q65" s="176">
        <v>-0.7</v>
      </c>
      <c r="R65" s="176">
        <v>-0.1</v>
      </c>
      <c r="S65" s="176">
        <v>1.5</v>
      </c>
      <c r="T65" s="176">
        <v>-0.5</v>
      </c>
      <c r="U65" s="176">
        <v>-2</v>
      </c>
      <c r="V65" s="176">
        <v>0.4</v>
      </c>
      <c r="W65" s="176">
        <v>-1.9</v>
      </c>
      <c r="X65" s="176">
        <v>1.6</v>
      </c>
      <c r="Y65" s="176">
        <v>3.6</v>
      </c>
      <c r="Z65" s="176">
        <v>-5.0999999999999996</v>
      </c>
      <c r="AA65" s="176">
        <v>-1.8</v>
      </c>
      <c r="AB65" s="176">
        <v>1.1000000000000001</v>
      </c>
      <c r="AC65" s="176">
        <v>-3.2</v>
      </c>
      <c r="AD65" s="176">
        <v>0.7</v>
      </c>
      <c r="AE65" s="176">
        <v>-4.4000000000000004</v>
      </c>
      <c r="AF65" s="176">
        <v>1.4</v>
      </c>
      <c r="AG65" s="176">
        <v>-0.3</v>
      </c>
      <c r="AH65" s="176">
        <v>-0.2</v>
      </c>
      <c r="AI65" s="176">
        <v>0.7</v>
      </c>
      <c r="AJ65" s="176">
        <v>1.3</v>
      </c>
      <c r="AK65" s="176">
        <v>-1.7</v>
      </c>
      <c r="AL65" s="176">
        <v>-0.8</v>
      </c>
      <c r="AM65" s="176">
        <v>2.7</v>
      </c>
      <c r="AN65" s="176">
        <v>-0.8</v>
      </c>
      <c r="AO65" s="176">
        <v>-0.3</v>
      </c>
      <c r="AP65" s="176">
        <v>0.9</v>
      </c>
      <c r="AQ65" s="176">
        <v>2</v>
      </c>
      <c r="AR65" s="176">
        <v>-0.6</v>
      </c>
      <c r="AS65" s="176">
        <v>3.3</v>
      </c>
      <c r="AT65" s="176">
        <v>-1.1000000000000001</v>
      </c>
      <c r="AU65" s="176">
        <v>2.2000000000000002</v>
      </c>
      <c r="AV65" s="176">
        <v>-1.9</v>
      </c>
      <c r="AW65" s="176">
        <v>0.6</v>
      </c>
      <c r="AX65" s="176">
        <v>3.3</v>
      </c>
      <c r="AY65" s="176">
        <v>-0.8</v>
      </c>
      <c r="AZ65" s="176">
        <v>1.3</v>
      </c>
      <c r="BA65" s="176">
        <v>1.2</v>
      </c>
      <c r="BB65" s="176">
        <v>0</v>
      </c>
      <c r="BC65" s="176">
        <v>0.4</v>
      </c>
      <c r="BD65" s="176">
        <v>1.8</v>
      </c>
      <c r="BE65" s="176">
        <v>1.4</v>
      </c>
      <c r="BF65" s="176">
        <v>0</v>
      </c>
      <c r="BG65" s="176">
        <v>-1</v>
      </c>
      <c r="BH65" s="176">
        <v>1.7</v>
      </c>
      <c r="BI65" s="176">
        <v>-0.7</v>
      </c>
      <c r="BJ65" s="176">
        <v>1.7</v>
      </c>
      <c r="BK65" s="176">
        <v>-1.3</v>
      </c>
      <c r="BL65" s="176">
        <v>2</v>
      </c>
      <c r="BM65" s="176">
        <v>0</v>
      </c>
      <c r="BN65" s="176">
        <v>-0.4</v>
      </c>
      <c r="BO65" s="176">
        <v>0.1</v>
      </c>
      <c r="BP65" s="176">
        <v>0.8</v>
      </c>
      <c r="BQ65" s="176">
        <v>-2</v>
      </c>
      <c r="BR65" s="176">
        <v>0.5</v>
      </c>
      <c r="BS65" s="176">
        <v>1.1000000000000001</v>
      </c>
      <c r="BT65" s="176">
        <v>-0.9</v>
      </c>
      <c r="BU65" s="176">
        <v>3.1</v>
      </c>
      <c r="BV65" s="176">
        <v>-0.9</v>
      </c>
      <c r="BW65" s="176">
        <v>0.7</v>
      </c>
      <c r="BX65" s="176">
        <v>-2.6</v>
      </c>
      <c r="BY65" s="176">
        <v>3.8</v>
      </c>
      <c r="BZ65" s="176">
        <v>-0.9</v>
      </c>
      <c r="CA65" s="176">
        <v>0.2</v>
      </c>
      <c r="CB65" s="176">
        <v>1.2</v>
      </c>
      <c r="CC65" s="144">
        <v>-0.6</v>
      </c>
      <c r="CD65" s="176">
        <v>1.7</v>
      </c>
      <c r="CE65" s="144">
        <v>0.5</v>
      </c>
      <c r="CF65" s="144">
        <v>1.3</v>
      </c>
      <c r="CG65" s="144">
        <v>2.6</v>
      </c>
      <c r="CH65" s="144">
        <v>0.4</v>
      </c>
      <c r="CI65" s="144">
        <v>-0.7</v>
      </c>
      <c r="CJ65" s="144">
        <v>0.8</v>
      </c>
      <c r="CK65" s="144">
        <v>-1.1000000000000001</v>
      </c>
      <c r="CL65" s="144">
        <v>0.3</v>
      </c>
      <c r="CM65" s="144">
        <v>0.5</v>
      </c>
      <c r="CN65" s="144">
        <v>-0.5</v>
      </c>
      <c r="CO65" s="176">
        <v>1.4</v>
      </c>
      <c r="CP65" s="176">
        <v>-1.2</v>
      </c>
      <c r="CQ65" s="176">
        <v>-0.7</v>
      </c>
      <c r="CR65" s="144">
        <v>0.4</v>
      </c>
      <c r="CS65" s="144">
        <v>1.8</v>
      </c>
      <c r="CT65" s="144">
        <v>-2.6</v>
      </c>
      <c r="CU65" s="144">
        <v>-1</v>
      </c>
      <c r="CV65" s="190">
        <v>-2.2999999999999998</v>
      </c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  <c r="IT65" s="103"/>
      <c r="IU65" s="103"/>
      <c r="IV65" s="103"/>
      <c r="IW65" s="103"/>
      <c r="IX65" s="103"/>
      <c r="IY65" s="103"/>
      <c r="IZ65" s="103"/>
      <c r="JA65" s="103"/>
      <c r="JB65" s="103"/>
      <c r="JC65" s="103"/>
      <c r="JD65" s="103"/>
      <c r="JE65" s="103"/>
      <c r="JF65" s="103"/>
      <c r="JG65" s="103"/>
      <c r="JH65" s="103"/>
      <c r="JI65" s="103"/>
      <c r="JJ65" s="103"/>
      <c r="JK65" s="103"/>
      <c r="JL65" s="103"/>
      <c r="JM65" s="103"/>
      <c r="JN65" s="103"/>
      <c r="JO65" s="103"/>
      <c r="JP65" s="103"/>
      <c r="JQ65" s="103"/>
      <c r="JR65" s="103"/>
      <c r="JS65" s="103"/>
      <c r="JT65" s="103"/>
      <c r="JU65" s="103"/>
      <c r="JV65" s="103"/>
      <c r="JW65" s="103"/>
      <c r="JX65" s="103"/>
      <c r="JY65" s="103"/>
      <c r="JZ65" s="103"/>
      <c r="KA65" s="103"/>
      <c r="KB65" s="103"/>
      <c r="KC65" s="103"/>
      <c r="KD65" s="103"/>
      <c r="KE65" s="103"/>
      <c r="KF65" s="103"/>
      <c r="KG65" s="103"/>
      <c r="KH65" s="103"/>
      <c r="KI65" s="103"/>
      <c r="KJ65" s="103"/>
      <c r="KK65" s="103"/>
      <c r="KL65" s="103"/>
      <c r="KM65" s="103"/>
      <c r="KN65" s="103"/>
      <c r="KO65" s="103"/>
      <c r="KP65" s="103"/>
      <c r="KQ65" s="103"/>
      <c r="KR65" s="103"/>
      <c r="KS65" s="103"/>
      <c r="KT65" s="103"/>
      <c r="KU65" s="103"/>
      <c r="KV65" s="103"/>
      <c r="KW65" s="103"/>
      <c r="KX65" s="103"/>
      <c r="KY65" s="103"/>
      <c r="KZ65" s="103"/>
      <c r="LA65" s="103"/>
      <c r="LB65" s="103"/>
      <c r="LC65" s="103"/>
      <c r="LD65" s="103"/>
      <c r="LE65" s="103"/>
      <c r="LF65" s="103"/>
      <c r="LG65" s="103"/>
      <c r="LH65" s="103"/>
      <c r="LI65" s="103"/>
      <c r="LJ65" s="103"/>
      <c r="LK65" s="103"/>
      <c r="LL65" s="103"/>
      <c r="LM65" s="103"/>
      <c r="LN65" s="103"/>
      <c r="LO65" s="103"/>
      <c r="LP65" s="103"/>
      <c r="LQ65" s="103"/>
      <c r="LR65" s="103"/>
      <c r="LS65" s="103"/>
      <c r="LT65" s="103"/>
      <c r="LU65" s="103"/>
      <c r="LV65" s="103"/>
      <c r="LW65" s="103"/>
      <c r="LX65" s="103"/>
      <c r="LY65" s="103"/>
      <c r="LZ65" s="103"/>
      <c r="MA65" s="103"/>
      <c r="MB65" s="103"/>
      <c r="MC65" s="103"/>
      <c r="MD65" s="103"/>
      <c r="ME65" s="103"/>
      <c r="MF65" s="103"/>
      <c r="MG65" s="103"/>
      <c r="MH65" s="103"/>
      <c r="MI65" s="103"/>
      <c r="MJ65" s="103"/>
      <c r="MK65" s="103"/>
      <c r="ML65" s="103"/>
      <c r="MM65" s="103"/>
      <c r="MN65" s="103"/>
      <c r="MO65" s="103"/>
      <c r="MP65" s="103"/>
      <c r="MQ65" s="103"/>
      <c r="MR65" s="103"/>
      <c r="MS65" s="103"/>
      <c r="MT65" s="103"/>
      <c r="MU65" s="103"/>
      <c r="MV65" s="103"/>
      <c r="MW65" s="103"/>
      <c r="MX65" s="103"/>
      <c r="MY65" s="103"/>
      <c r="MZ65" s="103"/>
      <c r="NA65" s="103"/>
      <c r="NB65" s="103"/>
      <c r="NC65" s="103"/>
      <c r="ND65" s="103"/>
      <c r="NE65" s="103"/>
      <c r="NF65" s="103"/>
      <c r="NG65" s="103"/>
      <c r="NH65" s="103"/>
      <c r="NI65" s="103"/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3"/>
      <c r="NX65" s="103"/>
      <c r="NY65" s="103"/>
      <c r="NZ65" s="103"/>
      <c r="OA65" s="103"/>
      <c r="OB65" s="103"/>
      <c r="OC65" s="103"/>
      <c r="OD65" s="103"/>
      <c r="OE65" s="103"/>
      <c r="OF65" s="103"/>
      <c r="OG65" s="103"/>
      <c r="OH65" s="103"/>
      <c r="OI65" s="103"/>
      <c r="OJ65" s="103"/>
      <c r="OK65" s="103"/>
      <c r="OL65" s="103"/>
      <c r="OM65" s="103"/>
      <c r="ON65" s="103"/>
      <c r="OO65" s="103"/>
      <c r="OP65" s="103"/>
      <c r="OQ65" s="103"/>
      <c r="OR65" s="103"/>
      <c r="OS65" s="103"/>
      <c r="OT65" s="103"/>
      <c r="OU65" s="103"/>
      <c r="OV65" s="103"/>
      <c r="OW65" s="103"/>
      <c r="OX65" s="103"/>
      <c r="OY65" s="103"/>
      <c r="OZ65" s="103"/>
      <c r="PA65" s="103"/>
      <c r="PB65" s="103"/>
      <c r="PC65" s="103"/>
      <c r="PD65" s="103"/>
      <c r="PE65" s="103"/>
      <c r="PF65" s="103"/>
      <c r="PG65" s="103"/>
      <c r="PH65" s="103"/>
      <c r="PI65" s="103"/>
      <c r="PJ65" s="103"/>
      <c r="PK65" s="103"/>
      <c r="PL65" s="103"/>
      <c r="PM65" s="103"/>
      <c r="PN65" s="103"/>
      <c r="PO65" s="103"/>
      <c r="PP65" s="103"/>
      <c r="PQ65" s="103"/>
      <c r="PR65" s="103"/>
      <c r="PS65" s="103"/>
      <c r="PT65" s="103"/>
      <c r="PU65" s="103"/>
      <c r="PV65" s="103"/>
    </row>
    <row r="66" spans="1:438" s="36" customFormat="1" ht="18.75" customHeight="1" x14ac:dyDescent="0.25">
      <c r="A66" s="198"/>
      <c r="B66" s="139">
        <v>43191</v>
      </c>
      <c r="C66" s="176">
        <v>4.9000000000000004</v>
      </c>
      <c r="D66" s="176">
        <v>0.9</v>
      </c>
      <c r="E66" s="176">
        <v>1.5</v>
      </c>
      <c r="F66" s="176">
        <v>2.2000000000000002</v>
      </c>
      <c r="G66" s="176">
        <v>1.2</v>
      </c>
      <c r="H66" s="176">
        <v>-1.1000000000000001</v>
      </c>
      <c r="I66" s="176">
        <v>3.7</v>
      </c>
      <c r="J66" s="176">
        <v>-2</v>
      </c>
      <c r="K66" s="176">
        <v>-1.4</v>
      </c>
      <c r="L66" s="176">
        <v>-0.2</v>
      </c>
      <c r="M66" s="176">
        <v>-3.3</v>
      </c>
      <c r="N66" s="176">
        <v>3.5</v>
      </c>
      <c r="O66" s="176">
        <v>-0.1</v>
      </c>
      <c r="P66" s="176">
        <v>1.7</v>
      </c>
      <c r="Q66" s="176">
        <v>-0.7</v>
      </c>
      <c r="R66" s="176">
        <v>-0.1</v>
      </c>
      <c r="S66" s="176">
        <v>1.5</v>
      </c>
      <c r="T66" s="176">
        <v>-0.5</v>
      </c>
      <c r="U66" s="176">
        <v>-2</v>
      </c>
      <c r="V66" s="176">
        <v>0.4</v>
      </c>
      <c r="W66" s="176">
        <v>-1.9</v>
      </c>
      <c r="X66" s="176">
        <v>1.6</v>
      </c>
      <c r="Y66" s="176">
        <v>3.6</v>
      </c>
      <c r="Z66" s="176">
        <v>-5.0999999999999996</v>
      </c>
      <c r="AA66" s="176">
        <v>-1.8</v>
      </c>
      <c r="AB66" s="176">
        <v>1.1000000000000001</v>
      </c>
      <c r="AC66" s="176">
        <v>-3.2</v>
      </c>
      <c r="AD66" s="176">
        <v>0.7</v>
      </c>
      <c r="AE66" s="176">
        <v>-4.4000000000000004</v>
      </c>
      <c r="AF66" s="176">
        <v>1.4</v>
      </c>
      <c r="AG66" s="176">
        <v>-0.3</v>
      </c>
      <c r="AH66" s="176">
        <v>-0.2</v>
      </c>
      <c r="AI66" s="176">
        <v>0.7</v>
      </c>
      <c r="AJ66" s="176">
        <v>1.3</v>
      </c>
      <c r="AK66" s="176">
        <v>-1.7</v>
      </c>
      <c r="AL66" s="176">
        <v>-0.8</v>
      </c>
      <c r="AM66" s="176">
        <v>2.7</v>
      </c>
      <c r="AN66" s="176">
        <v>-0.8</v>
      </c>
      <c r="AO66" s="176">
        <v>-0.3</v>
      </c>
      <c r="AP66" s="176">
        <v>0.9</v>
      </c>
      <c r="AQ66" s="176">
        <v>2</v>
      </c>
      <c r="AR66" s="176">
        <v>-0.6</v>
      </c>
      <c r="AS66" s="176">
        <v>3.3</v>
      </c>
      <c r="AT66" s="176">
        <v>-1.1000000000000001</v>
      </c>
      <c r="AU66" s="176">
        <v>2.2000000000000002</v>
      </c>
      <c r="AV66" s="176">
        <v>-1.9</v>
      </c>
      <c r="AW66" s="176">
        <v>0.6</v>
      </c>
      <c r="AX66" s="176">
        <v>3.3</v>
      </c>
      <c r="AY66" s="176">
        <v>-0.8</v>
      </c>
      <c r="AZ66" s="176">
        <v>1.3</v>
      </c>
      <c r="BA66" s="176">
        <v>1.2</v>
      </c>
      <c r="BB66" s="176">
        <v>0</v>
      </c>
      <c r="BC66" s="176">
        <v>0.4</v>
      </c>
      <c r="BD66" s="176">
        <v>1.8</v>
      </c>
      <c r="BE66" s="176">
        <v>1.4</v>
      </c>
      <c r="BF66" s="176">
        <v>0</v>
      </c>
      <c r="BG66" s="176">
        <v>-1</v>
      </c>
      <c r="BH66" s="176">
        <v>1.7</v>
      </c>
      <c r="BI66" s="176">
        <v>-0.7</v>
      </c>
      <c r="BJ66" s="176">
        <v>1.7</v>
      </c>
      <c r="BK66" s="176">
        <v>-1.3</v>
      </c>
      <c r="BL66" s="176">
        <v>2</v>
      </c>
      <c r="BM66" s="176">
        <v>0</v>
      </c>
      <c r="BN66" s="176">
        <v>-0.4</v>
      </c>
      <c r="BO66" s="176">
        <v>0.1</v>
      </c>
      <c r="BP66" s="176">
        <v>0.8</v>
      </c>
      <c r="BQ66" s="176">
        <v>-2</v>
      </c>
      <c r="BR66" s="176">
        <v>0.5</v>
      </c>
      <c r="BS66" s="176">
        <v>1.1000000000000001</v>
      </c>
      <c r="BT66" s="176">
        <v>-0.9</v>
      </c>
      <c r="BU66" s="176">
        <v>3.1</v>
      </c>
      <c r="BV66" s="176">
        <v>-0.9</v>
      </c>
      <c r="BW66" s="176">
        <v>0.7</v>
      </c>
      <c r="BX66" s="176">
        <v>-2.6</v>
      </c>
      <c r="BY66" s="176">
        <v>3.8</v>
      </c>
      <c r="BZ66" s="176">
        <v>-0.9</v>
      </c>
      <c r="CA66" s="176">
        <v>0.2</v>
      </c>
      <c r="CB66" s="176">
        <v>1.2</v>
      </c>
      <c r="CC66" s="144">
        <v>-0.6</v>
      </c>
      <c r="CD66" s="176">
        <v>1.7</v>
      </c>
      <c r="CE66" s="144">
        <v>0.5</v>
      </c>
      <c r="CF66" s="144">
        <v>1.3</v>
      </c>
      <c r="CG66" s="144">
        <v>2.6</v>
      </c>
      <c r="CH66" s="144">
        <v>0.4</v>
      </c>
      <c r="CI66" s="144">
        <v>-0.7</v>
      </c>
      <c r="CJ66" s="144">
        <v>0.8</v>
      </c>
      <c r="CK66" s="144">
        <v>-1.1000000000000001</v>
      </c>
      <c r="CL66" s="144">
        <v>0.3</v>
      </c>
      <c r="CM66" s="144">
        <v>0.5</v>
      </c>
      <c r="CN66" s="144">
        <v>-0.5</v>
      </c>
      <c r="CO66" s="176">
        <v>1.4</v>
      </c>
      <c r="CP66" s="176">
        <v>-1.2</v>
      </c>
      <c r="CQ66" s="176">
        <v>-0.7</v>
      </c>
      <c r="CR66" s="144">
        <v>0.4</v>
      </c>
      <c r="CS66" s="144">
        <v>1.8</v>
      </c>
      <c r="CT66" s="144">
        <v>-2.6</v>
      </c>
      <c r="CU66" s="144">
        <v>-1</v>
      </c>
      <c r="CV66" s="144">
        <v>-2.2999999999999998</v>
      </c>
      <c r="CW66" s="190">
        <v>0.5</v>
      </c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  <c r="IT66" s="103"/>
      <c r="IU66" s="103"/>
      <c r="IV66" s="103"/>
      <c r="IW66" s="103"/>
      <c r="IX66" s="103"/>
      <c r="IY66" s="103"/>
      <c r="IZ66" s="103"/>
      <c r="JA66" s="103"/>
      <c r="JB66" s="103"/>
      <c r="JC66" s="103"/>
      <c r="JD66" s="103"/>
      <c r="JE66" s="103"/>
      <c r="JF66" s="103"/>
      <c r="JG66" s="103"/>
      <c r="JH66" s="103"/>
      <c r="JI66" s="103"/>
      <c r="JJ66" s="103"/>
      <c r="JK66" s="103"/>
      <c r="JL66" s="103"/>
      <c r="JM66" s="103"/>
      <c r="JN66" s="103"/>
      <c r="JO66" s="103"/>
      <c r="JP66" s="103"/>
      <c r="JQ66" s="103"/>
      <c r="JR66" s="103"/>
      <c r="JS66" s="103"/>
      <c r="JT66" s="103"/>
      <c r="JU66" s="103"/>
      <c r="JV66" s="103"/>
      <c r="JW66" s="103"/>
      <c r="JX66" s="103"/>
      <c r="JY66" s="103"/>
      <c r="JZ66" s="103"/>
      <c r="KA66" s="103"/>
      <c r="KB66" s="103"/>
      <c r="KC66" s="103"/>
      <c r="KD66" s="103"/>
      <c r="KE66" s="103"/>
      <c r="KF66" s="103"/>
      <c r="KG66" s="103"/>
      <c r="KH66" s="103"/>
      <c r="KI66" s="103"/>
      <c r="KJ66" s="103"/>
      <c r="KK66" s="103"/>
      <c r="KL66" s="103"/>
      <c r="KM66" s="103"/>
      <c r="KN66" s="103"/>
      <c r="KO66" s="103"/>
      <c r="KP66" s="103"/>
      <c r="KQ66" s="103"/>
      <c r="KR66" s="103"/>
      <c r="KS66" s="103"/>
      <c r="KT66" s="103"/>
      <c r="KU66" s="103"/>
      <c r="KV66" s="103"/>
      <c r="KW66" s="103"/>
      <c r="KX66" s="103"/>
      <c r="KY66" s="103"/>
      <c r="KZ66" s="103"/>
      <c r="LA66" s="103"/>
      <c r="LB66" s="103"/>
      <c r="LC66" s="103"/>
      <c r="LD66" s="103"/>
      <c r="LE66" s="103"/>
      <c r="LF66" s="103"/>
      <c r="LG66" s="103"/>
      <c r="LH66" s="103"/>
      <c r="LI66" s="103"/>
      <c r="LJ66" s="103"/>
      <c r="LK66" s="103"/>
      <c r="LL66" s="103"/>
      <c r="LM66" s="103"/>
      <c r="LN66" s="103"/>
      <c r="LO66" s="103"/>
      <c r="LP66" s="103"/>
      <c r="LQ66" s="103"/>
      <c r="LR66" s="103"/>
      <c r="LS66" s="103"/>
      <c r="LT66" s="103"/>
      <c r="LU66" s="103"/>
      <c r="LV66" s="103"/>
      <c r="LW66" s="103"/>
      <c r="LX66" s="103"/>
      <c r="LY66" s="103"/>
      <c r="LZ66" s="103"/>
      <c r="MA66" s="103"/>
      <c r="MB66" s="103"/>
      <c r="MC66" s="103"/>
      <c r="MD66" s="103"/>
      <c r="ME66" s="103"/>
      <c r="MF66" s="103"/>
      <c r="MG66" s="103"/>
      <c r="MH66" s="103"/>
      <c r="MI66" s="103"/>
      <c r="MJ66" s="103"/>
      <c r="MK66" s="103"/>
      <c r="ML66" s="103"/>
      <c r="MM66" s="103"/>
      <c r="MN66" s="103"/>
      <c r="MO66" s="103"/>
      <c r="MP66" s="103"/>
      <c r="MQ66" s="103"/>
      <c r="MR66" s="103"/>
      <c r="MS66" s="103"/>
      <c r="MT66" s="103"/>
      <c r="MU66" s="103"/>
      <c r="MV66" s="103"/>
      <c r="MW66" s="103"/>
      <c r="MX66" s="103"/>
      <c r="MY66" s="103"/>
      <c r="MZ66" s="103"/>
      <c r="NA66" s="103"/>
      <c r="NB66" s="103"/>
      <c r="NC66" s="103"/>
      <c r="ND66" s="103"/>
      <c r="NE66" s="103"/>
      <c r="NF66" s="103"/>
      <c r="NG66" s="103"/>
      <c r="NH66" s="103"/>
      <c r="NI66" s="103"/>
      <c r="NJ66" s="103"/>
      <c r="NK66" s="103"/>
      <c r="NL66" s="103"/>
      <c r="NM66" s="103"/>
      <c r="NN66" s="103"/>
      <c r="NO66" s="103"/>
      <c r="NP66" s="103"/>
      <c r="NQ66" s="103"/>
      <c r="NR66" s="103"/>
      <c r="NS66" s="103"/>
      <c r="NT66" s="103"/>
      <c r="NU66" s="103"/>
      <c r="NV66" s="103"/>
      <c r="NW66" s="103"/>
      <c r="NX66" s="103"/>
      <c r="NY66" s="103"/>
      <c r="NZ66" s="103"/>
      <c r="OA66" s="103"/>
      <c r="OB66" s="103"/>
      <c r="OC66" s="103"/>
      <c r="OD66" s="103"/>
      <c r="OE66" s="103"/>
      <c r="OF66" s="103"/>
      <c r="OG66" s="103"/>
      <c r="OH66" s="103"/>
      <c r="OI66" s="103"/>
      <c r="OJ66" s="103"/>
      <c r="OK66" s="103"/>
      <c r="OL66" s="103"/>
      <c r="OM66" s="103"/>
      <c r="ON66" s="103"/>
      <c r="OO66" s="103"/>
      <c r="OP66" s="103"/>
      <c r="OQ66" s="103"/>
      <c r="OR66" s="103"/>
      <c r="OS66" s="103"/>
      <c r="OT66" s="103"/>
      <c r="OU66" s="103"/>
      <c r="OV66" s="103"/>
      <c r="OW66" s="103"/>
      <c r="OX66" s="103"/>
      <c r="OY66" s="103"/>
      <c r="OZ66" s="103"/>
      <c r="PA66" s="103"/>
      <c r="PB66" s="103"/>
      <c r="PC66" s="103"/>
      <c r="PD66" s="103"/>
      <c r="PE66" s="103"/>
      <c r="PF66" s="103"/>
      <c r="PG66" s="103"/>
      <c r="PH66" s="103"/>
      <c r="PI66" s="103"/>
      <c r="PJ66" s="103"/>
      <c r="PK66" s="103"/>
      <c r="PL66" s="103"/>
      <c r="PM66" s="103"/>
      <c r="PN66" s="103"/>
      <c r="PO66" s="103"/>
      <c r="PP66" s="103"/>
      <c r="PQ66" s="103"/>
      <c r="PR66" s="103"/>
      <c r="PS66" s="103"/>
      <c r="PT66" s="103"/>
      <c r="PU66" s="103"/>
      <c r="PV66" s="103"/>
    </row>
    <row r="67" spans="1:438" s="36" customFormat="1" ht="18.75" customHeight="1" x14ac:dyDescent="0.25">
      <c r="A67" s="205"/>
      <c r="B67" s="139">
        <v>43221</v>
      </c>
      <c r="C67" s="176">
        <v>4.4000000000000004</v>
      </c>
      <c r="D67" s="176">
        <v>0.5</v>
      </c>
      <c r="E67" s="176">
        <v>1.4</v>
      </c>
      <c r="F67" s="176">
        <v>2</v>
      </c>
      <c r="G67" s="176">
        <v>1.1000000000000001</v>
      </c>
      <c r="H67" s="176">
        <v>-1.3</v>
      </c>
      <c r="I67" s="176">
        <v>3.8</v>
      </c>
      <c r="J67" s="176">
        <v>-2.1</v>
      </c>
      <c r="K67" s="176">
        <v>-1</v>
      </c>
      <c r="L67" s="176">
        <v>-0.6</v>
      </c>
      <c r="M67" s="176">
        <v>-3.3</v>
      </c>
      <c r="N67" s="176">
        <v>3.6</v>
      </c>
      <c r="O67" s="176">
        <v>0</v>
      </c>
      <c r="P67" s="176">
        <v>1.7</v>
      </c>
      <c r="Q67" s="176">
        <v>-0.5</v>
      </c>
      <c r="R67" s="176">
        <v>0</v>
      </c>
      <c r="S67" s="176">
        <v>1.5</v>
      </c>
      <c r="T67" s="176">
        <v>-0.6</v>
      </c>
      <c r="U67" s="176">
        <v>-1.9</v>
      </c>
      <c r="V67" s="176">
        <v>0.3</v>
      </c>
      <c r="W67" s="176">
        <v>-1.6</v>
      </c>
      <c r="X67" s="176">
        <v>1.3</v>
      </c>
      <c r="Y67" s="176">
        <v>3.5</v>
      </c>
      <c r="Z67" s="176">
        <v>-5.0999999999999996</v>
      </c>
      <c r="AA67" s="176">
        <v>-1.8</v>
      </c>
      <c r="AB67" s="176">
        <v>1</v>
      </c>
      <c r="AC67" s="176">
        <v>-3</v>
      </c>
      <c r="AD67" s="176">
        <v>0.8</v>
      </c>
      <c r="AE67" s="176">
        <v>-4.3</v>
      </c>
      <c r="AF67" s="176">
        <v>1.3</v>
      </c>
      <c r="AG67" s="176">
        <v>-0.3</v>
      </c>
      <c r="AH67" s="176">
        <v>-0.2</v>
      </c>
      <c r="AI67" s="176">
        <v>1</v>
      </c>
      <c r="AJ67" s="176">
        <v>1</v>
      </c>
      <c r="AK67" s="176">
        <v>-1.9</v>
      </c>
      <c r="AL67" s="176">
        <v>-0.7</v>
      </c>
      <c r="AM67" s="176">
        <v>2.6</v>
      </c>
      <c r="AN67" s="176">
        <v>-1</v>
      </c>
      <c r="AO67" s="176">
        <v>0.2</v>
      </c>
      <c r="AP67" s="176">
        <v>0.9</v>
      </c>
      <c r="AQ67" s="176">
        <v>2</v>
      </c>
      <c r="AR67" s="176">
        <v>-0.6</v>
      </c>
      <c r="AS67" s="176">
        <v>3.2</v>
      </c>
      <c r="AT67" s="176">
        <v>-1</v>
      </c>
      <c r="AU67" s="176">
        <v>2.2999999999999998</v>
      </c>
      <c r="AV67" s="176">
        <v>-2.1</v>
      </c>
      <c r="AW67" s="176">
        <v>0.3</v>
      </c>
      <c r="AX67" s="176">
        <v>3.2</v>
      </c>
      <c r="AY67" s="176">
        <v>-0.7</v>
      </c>
      <c r="AZ67" s="176">
        <v>1.2</v>
      </c>
      <c r="BA67" s="176">
        <v>1.5</v>
      </c>
      <c r="BB67" s="176">
        <v>0</v>
      </c>
      <c r="BC67" s="176">
        <v>0.4</v>
      </c>
      <c r="BD67" s="176">
        <v>1.6</v>
      </c>
      <c r="BE67" s="176">
        <v>1.4</v>
      </c>
      <c r="BF67" s="176">
        <v>0.2</v>
      </c>
      <c r="BG67" s="176">
        <v>-0.7</v>
      </c>
      <c r="BH67" s="176">
        <v>1.4</v>
      </c>
      <c r="BI67" s="176">
        <v>-1.3</v>
      </c>
      <c r="BJ67" s="176">
        <v>1.8</v>
      </c>
      <c r="BK67" s="176">
        <v>-1.3</v>
      </c>
      <c r="BL67" s="176">
        <v>1.8</v>
      </c>
      <c r="BM67" s="176">
        <v>0.6</v>
      </c>
      <c r="BN67" s="176">
        <v>-0.3</v>
      </c>
      <c r="BO67" s="176">
        <v>0.1</v>
      </c>
      <c r="BP67" s="176">
        <v>0.6</v>
      </c>
      <c r="BQ67" s="176">
        <v>-2</v>
      </c>
      <c r="BR67" s="176">
        <v>0.7</v>
      </c>
      <c r="BS67" s="176">
        <v>1.5</v>
      </c>
      <c r="BT67" s="176">
        <v>-1</v>
      </c>
      <c r="BU67" s="176">
        <v>2.5</v>
      </c>
      <c r="BV67" s="176">
        <v>-0.7</v>
      </c>
      <c r="BW67" s="176">
        <v>0.8</v>
      </c>
      <c r="BX67" s="176">
        <v>-2.6</v>
      </c>
      <c r="BY67" s="176">
        <v>3.9</v>
      </c>
      <c r="BZ67" s="176">
        <v>-1</v>
      </c>
      <c r="CA67" s="176">
        <v>0.2</v>
      </c>
      <c r="CB67" s="176">
        <v>1.2</v>
      </c>
      <c r="CC67" s="144">
        <v>-0.7</v>
      </c>
      <c r="CD67" s="176">
        <v>1.6</v>
      </c>
      <c r="CE67" s="144">
        <v>0.3</v>
      </c>
      <c r="CF67" s="144">
        <v>1.6</v>
      </c>
      <c r="CG67" s="144">
        <v>2.2000000000000002</v>
      </c>
      <c r="CH67" s="144">
        <v>1.4</v>
      </c>
      <c r="CI67" s="144">
        <v>-0.5</v>
      </c>
      <c r="CJ67" s="144">
        <v>0.4</v>
      </c>
      <c r="CK67" s="144">
        <v>0.1</v>
      </c>
      <c r="CL67" s="144">
        <v>0</v>
      </c>
      <c r="CM67" s="144">
        <v>0.7</v>
      </c>
      <c r="CN67" s="144">
        <v>-0.8</v>
      </c>
      <c r="CO67" s="176">
        <v>1.6</v>
      </c>
      <c r="CP67" s="176">
        <v>-1</v>
      </c>
      <c r="CQ67" s="176">
        <v>-0.9</v>
      </c>
      <c r="CR67" s="144">
        <v>1.3</v>
      </c>
      <c r="CS67" s="144">
        <v>1.7</v>
      </c>
      <c r="CT67" s="144">
        <v>-1.5</v>
      </c>
      <c r="CU67" s="144">
        <v>-0.4</v>
      </c>
      <c r="CV67" s="144">
        <v>-1.8</v>
      </c>
      <c r="CW67" s="144">
        <v>0</v>
      </c>
      <c r="CX67" s="190">
        <v>2.9</v>
      </c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  <c r="IT67" s="103"/>
      <c r="IU67" s="103"/>
      <c r="IV67" s="103"/>
      <c r="IW67" s="103"/>
      <c r="IX67" s="103"/>
      <c r="IY67" s="103"/>
      <c r="IZ67" s="103"/>
      <c r="JA67" s="103"/>
      <c r="JB67" s="103"/>
      <c r="JC67" s="103"/>
      <c r="JD67" s="103"/>
      <c r="JE67" s="103"/>
      <c r="JF67" s="103"/>
      <c r="JG67" s="103"/>
      <c r="JH67" s="103"/>
      <c r="JI67" s="103"/>
      <c r="JJ67" s="103"/>
      <c r="JK67" s="103"/>
      <c r="JL67" s="103"/>
      <c r="JM67" s="103"/>
      <c r="JN67" s="103"/>
      <c r="JO67" s="103"/>
      <c r="JP67" s="103"/>
      <c r="JQ67" s="103"/>
      <c r="JR67" s="103"/>
      <c r="JS67" s="103"/>
      <c r="JT67" s="103"/>
      <c r="JU67" s="103"/>
      <c r="JV67" s="103"/>
      <c r="JW67" s="103"/>
      <c r="JX67" s="103"/>
      <c r="JY67" s="103"/>
      <c r="JZ67" s="103"/>
      <c r="KA67" s="103"/>
      <c r="KB67" s="103"/>
      <c r="KC67" s="103"/>
      <c r="KD67" s="103"/>
      <c r="KE67" s="103"/>
      <c r="KF67" s="103"/>
      <c r="KG67" s="103"/>
      <c r="KH67" s="103"/>
      <c r="KI67" s="103"/>
      <c r="KJ67" s="103"/>
      <c r="KK67" s="103"/>
      <c r="KL67" s="103"/>
      <c r="KM67" s="103"/>
      <c r="KN67" s="103"/>
      <c r="KO67" s="103"/>
      <c r="KP67" s="103"/>
      <c r="KQ67" s="103"/>
      <c r="KR67" s="103"/>
      <c r="KS67" s="103"/>
      <c r="KT67" s="103"/>
      <c r="KU67" s="103"/>
      <c r="KV67" s="103"/>
      <c r="KW67" s="103"/>
      <c r="KX67" s="103"/>
      <c r="KY67" s="103"/>
      <c r="KZ67" s="103"/>
      <c r="LA67" s="103"/>
      <c r="LB67" s="103"/>
      <c r="LC67" s="103"/>
      <c r="LD67" s="103"/>
      <c r="LE67" s="103"/>
      <c r="LF67" s="103"/>
      <c r="LG67" s="103"/>
      <c r="LH67" s="103"/>
      <c r="LI67" s="103"/>
      <c r="LJ67" s="103"/>
      <c r="LK67" s="103"/>
      <c r="LL67" s="103"/>
      <c r="LM67" s="103"/>
      <c r="LN67" s="103"/>
      <c r="LO67" s="103"/>
      <c r="LP67" s="103"/>
      <c r="LQ67" s="103"/>
      <c r="LR67" s="103"/>
      <c r="LS67" s="103"/>
      <c r="LT67" s="103"/>
      <c r="LU67" s="103"/>
      <c r="LV67" s="103"/>
      <c r="LW67" s="103"/>
      <c r="LX67" s="103"/>
      <c r="LY67" s="103"/>
      <c r="LZ67" s="103"/>
      <c r="MA67" s="103"/>
      <c r="MB67" s="103"/>
      <c r="MC67" s="103"/>
      <c r="MD67" s="103"/>
      <c r="ME67" s="103"/>
      <c r="MF67" s="103"/>
      <c r="MG67" s="103"/>
      <c r="MH67" s="103"/>
      <c r="MI67" s="103"/>
      <c r="MJ67" s="103"/>
      <c r="MK67" s="103"/>
      <c r="ML67" s="103"/>
      <c r="MM67" s="103"/>
      <c r="MN67" s="103"/>
      <c r="MO67" s="103"/>
      <c r="MP67" s="103"/>
      <c r="MQ67" s="103"/>
      <c r="MR67" s="103"/>
      <c r="MS67" s="103"/>
      <c r="MT67" s="103"/>
      <c r="MU67" s="103"/>
      <c r="MV67" s="103"/>
      <c r="MW67" s="103"/>
      <c r="MX67" s="103"/>
      <c r="MY67" s="103"/>
      <c r="MZ67" s="103"/>
      <c r="NA67" s="103"/>
      <c r="NB67" s="103"/>
      <c r="NC67" s="103"/>
      <c r="ND67" s="103"/>
      <c r="NE67" s="103"/>
      <c r="NF67" s="103"/>
      <c r="NG67" s="103"/>
      <c r="NH67" s="103"/>
      <c r="NI67" s="103"/>
      <c r="NJ67" s="103"/>
      <c r="NK67" s="103"/>
      <c r="NL67" s="103"/>
      <c r="NM67" s="103"/>
      <c r="NN67" s="103"/>
      <c r="NO67" s="103"/>
      <c r="NP67" s="103"/>
      <c r="NQ67" s="103"/>
      <c r="NR67" s="103"/>
      <c r="NS67" s="103"/>
      <c r="NT67" s="103"/>
      <c r="NU67" s="103"/>
      <c r="NV67" s="103"/>
      <c r="NW67" s="103"/>
      <c r="NX67" s="103"/>
      <c r="NY67" s="103"/>
      <c r="NZ67" s="103"/>
      <c r="OA67" s="103"/>
      <c r="OB67" s="103"/>
      <c r="OC67" s="103"/>
      <c r="OD67" s="103"/>
      <c r="OE67" s="103"/>
      <c r="OF67" s="103"/>
      <c r="OG67" s="103"/>
      <c r="OH67" s="103"/>
      <c r="OI67" s="103"/>
      <c r="OJ67" s="103"/>
      <c r="OK67" s="103"/>
      <c r="OL67" s="103"/>
      <c r="OM67" s="103"/>
      <c r="ON67" s="103"/>
      <c r="OO67" s="103"/>
      <c r="OP67" s="103"/>
      <c r="OQ67" s="103"/>
      <c r="OR67" s="103"/>
      <c r="OS67" s="103"/>
      <c r="OT67" s="103"/>
      <c r="OU67" s="103"/>
      <c r="OV67" s="103"/>
      <c r="OW67" s="103"/>
      <c r="OX67" s="103"/>
      <c r="OY67" s="103"/>
      <c r="OZ67" s="103"/>
      <c r="PA67" s="103"/>
      <c r="PB67" s="103"/>
      <c r="PC67" s="103"/>
      <c r="PD67" s="103"/>
      <c r="PE67" s="103"/>
      <c r="PF67" s="103"/>
      <c r="PG67" s="103"/>
      <c r="PH67" s="103"/>
      <c r="PI67" s="103"/>
      <c r="PJ67" s="103"/>
      <c r="PK67" s="103"/>
      <c r="PL67" s="103"/>
      <c r="PM67" s="103"/>
      <c r="PN67" s="103"/>
      <c r="PO67" s="103"/>
      <c r="PP67" s="103"/>
      <c r="PQ67" s="103"/>
      <c r="PR67" s="103"/>
      <c r="PS67" s="103"/>
      <c r="PT67" s="103"/>
      <c r="PU67" s="103"/>
      <c r="PV67" s="103"/>
    </row>
    <row r="68" spans="1:438" s="36" customFormat="1" ht="18.75" customHeight="1" x14ac:dyDescent="0.25">
      <c r="A68" s="206"/>
      <c r="B68" s="139">
        <v>43252</v>
      </c>
      <c r="C68" s="176">
        <v>4.4000000000000004</v>
      </c>
      <c r="D68" s="176">
        <v>0.5</v>
      </c>
      <c r="E68" s="176">
        <v>1.4</v>
      </c>
      <c r="F68" s="176">
        <v>2</v>
      </c>
      <c r="G68" s="176">
        <v>1.1000000000000001</v>
      </c>
      <c r="H68" s="176">
        <v>-1.3</v>
      </c>
      <c r="I68" s="176">
        <v>3.8</v>
      </c>
      <c r="J68" s="176">
        <v>-2.1</v>
      </c>
      <c r="K68" s="176">
        <v>-1</v>
      </c>
      <c r="L68" s="176">
        <v>-0.6</v>
      </c>
      <c r="M68" s="176">
        <v>-3.3</v>
      </c>
      <c r="N68" s="176">
        <v>3.6</v>
      </c>
      <c r="O68" s="176">
        <v>0</v>
      </c>
      <c r="P68" s="176">
        <v>1.7</v>
      </c>
      <c r="Q68" s="176">
        <v>-0.5</v>
      </c>
      <c r="R68" s="176">
        <v>0</v>
      </c>
      <c r="S68" s="176">
        <v>1.5</v>
      </c>
      <c r="T68" s="176">
        <v>-0.6</v>
      </c>
      <c r="U68" s="176">
        <v>-1.9</v>
      </c>
      <c r="V68" s="176">
        <v>0.3</v>
      </c>
      <c r="W68" s="176">
        <v>-1.6</v>
      </c>
      <c r="X68" s="176">
        <v>1.3</v>
      </c>
      <c r="Y68" s="176">
        <v>3.5</v>
      </c>
      <c r="Z68" s="176">
        <v>-5.0999999999999996</v>
      </c>
      <c r="AA68" s="176">
        <v>-1.8</v>
      </c>
      <c r="AB68" s="176">
        <v>1</v>
      </c>
      <c r="AC68" s="176">
        <v>-3</v>
      </c>
      <c r="AD68" s="176">
        <v>0.8</v>
      </c>
      <c r="AE68" s="176">
        <v>-4.3</v>
      </c>
      <c r="AF68" s="176">
        <v>1.3</v>
      </c>
      <c r="AG68" s="176">
        <v>-0.3</v>
      </c>
      <c r="AH68" s="176">
        <v>-0.2</v>
      </c>
      <c r="AI68" s="176">
        <v>1</v>
      </c>
      <c r="AJ68" s="176">
        <v>1</v>
      </c>
      <c r="AK68" s="176">
        <v>-1.9</v>
      </c>
      <c r="AL68" s="176">
        <v>-0.7</v>
      </c>
      <c r="AM68" s="176">
        <v>2.6</v>
      </c>
      <c r="AN68" s="176">
        <v>-1</v>
      </c>
      <c r="AO68" s="176">
        <v>0.2</v>
      </c>
      <c r="AP68" s="176">
        <v>0.9</v>
      </c>
      <c r="AQ68" s="176">
        <v>2</v>
      </c>
      <c r="AR68" s="176">
        <v>-0.6</v>
      </c>
      <c r="AS68" s="176">
        <v>3.2</v>
      </c>
      <c r="AT68" s="176">
        <v>-1</v>
      </c>
      <c r="AU68" s="176">
        <v>2.2999999999999998</v>
      </c>
      <c r="AV68" s="176">
        <v>-2.1</v>
      </c>
      <c r="AW68" s="176">
        <v>0.3</v>
      </c>
      <c r="AX68" s="176">
        <v>3.2</v>
      </c>
      <c r="AY68" s="176">
        <v>-0.7</v>
      </c>
      <c r="AZ68" s="176">
        <v>1.2</v>
      </c>
      <c r="BA68" s="176">
        <v>1.5</v>
      </c>
      <c r="BB68" s="176">
        <v>0</v>
      </c>
      <c r="BC68" s="176">
        <v>0.4</v>
      </c>
      <c r="BD68" s="176">
        <v>1.6</v>
      </c>
      <c r="BE68" s="176">
        <v>1.4</v>
      </c>
      <c r="BF68" s="176">
        <v>0.2</v>
      </c>
      <c r="BG68" s="176">
        <v>-0.7</v>
      </c>
      <c r="BH68" s="176">
        <v>1.4</v>
      </c>
      <c r="BI68" s="176">
        <v>-1.3</v>
      </c>
      <c r="BJ68" s="176">
        <v>1.8</v>
      </c>
      <c r="BK68" s="176">
        <v>-1.3</v>
      </c>
      <c r="BL68" s="176">
        <v>1.8</v>
      </c>
      <c r="BM68" s="176">
        <v>0.6</v>
      </c>
      <c r="BN68" s="176">
        <v>-0.3</v>
      </c>
      <c r="BO68" s="176">
        <v>0.1</v>
      </c>
      <c r="BP68" s="176">
        <v>0.6</v>
      </c>
      <c r="BQ68" s="176">
        <v>-2</v>
      </c>
      <c r="BR68" s="176">
        <v>0.7</v>
      </c>
      <c r="BS68" s="176">
        <v>1.5</v>
      </c>
      <c r="BT68" s="176">
        <v>-1</v>
      </c>
      <c r="BU68" s="176">
        <v>2.5</v>
      </c>
      <c r="BV68" s="176">
        <v>-0.7</v>
      </c>
      <c r="BW68" s="176">
        <v>0.8</v>
      </c>
      <c r="BX68" s="176">
        <v>-2.6</v>
      </c>
      <c r="BY68" s="176">
        <v>3.9</v>
      </c>
      <c r="BZ68" s="176">
        <v>-1</v>
      </c>
      <c r="CA68" s="176">
        <v>0.2</v>
      </c>
      <c r="CB68" s="176">
        <v>1.2</v>
      </c>
      <c r="CC68" s="144">
        <v>-0.7</v>
      </c>
      <c r="CD68" s="176">
        <v>1.6</v>
      </c>
      <c r="CE68" s="144">
        <v>0.3</v>
      </c>
      <c r="CF68" s="144">
        <v>1.6</v>
      </c>
      <c r="CG68" s="144">
        <v>2.2000000000000002</v>
      </c>
      <c r="CH68" s="144">
        <v>1.4</v>
      </c>
      <c r="CI68" s="144">
        <v>-0.5</v>
      </c>
      <c r="CJ68" s="144">
        <v>0.4</v>
      </c>
      <c r="CK68" s="144">
        <v>0.1</v>
      </c>
      <c r="CL68" s="144">
        <v>0</v>
      </c>
      <c r="CM68" s="144">
        <v>0.7</v>
      </c>
      <c r="CN68" s="144">
        <v>-0.8</v>
      </c>
      <c r="CO68" s="176">
        <v>1.6</v>
      </c>
      <c r="CP68" s="176">
        <v>-1</v>
      </c>
      <c r="CQ68" s="176">
        <v>-0.9</v>
      </c>
      <c r="CR68" s="144">
        <v>1.3</v>
      </c>
      <c r="CS68" s="144">
        <v>1.7</v>
      </c>
      <c r="CT68" s="144">
        <v>-1.5</v>
      </c>
      <c r="CU68" s="144">
        <v>-0.4</v>
      </c>
      <c r="CV68" s="144">
        <v>-1.8</v>
      </c>
      <c r="CW68" s="144">
        <v>-0.1</v>
      </c>
      <c r="CX68" s="144">
        <v>2.9</v>
      </c>
      <c r="CY68" s="190">
        <v>1.4</v>
      </c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  <c r="IT68" s="103"/>
      <c r="IU68" s="103"/>
      <c r="IV68" s="103"/>
      <c r="IW68" s="103"/>
      <c r="IX68" s="103"/>
      <c r="IY68" s="103"/>
      <c r="IZ68" s="103"/>
      <c r="JA68" s="103"/>
      <c r="JB68" s="103"/>
      <c r="JC68" s="103"/>
      <c r="JD68" s="103"/>
      <c r="JE68" s="103"/>
      <c r="JF68" s="103"/>
      <c r="JG68" s="103"/>
      <c r="JH68" s="103"/>
      <c r="JI68" s="103"/>
      <c r="JJ68" s="103"/>
      <c r="JK68" s="103"/>
      <c r="JL68" s="103"/>
      <c r="JM68" s="103"/>
      <c r="JN68" s="103"/>
      <c r="JO68" s="103"/>
      <c r="JP68" s="103"/>
      <c r="JQ68" s="103"/>
      <c r="JR68" s="103"/>
      <c r="JS68" s="103"/>
      <c r="JT68" s="103"/>
      <c r="JU68" s="103"/>
      <c r="JV68" s="103"/>
      <c r="JW68" s="103"/>
      <c r="JX68" s="103"/>
      <c r="JY68" s="103"/>
      <c r="JZ68" s="103"/>
      <c r="KA68" s="103"/>
      <c r="KB68" s="103"/>
      <c r="KC68" s="103"/>
      <c r="KD68" s="103"/>
      <c r="KE68" s="103"/>
      <c r="KF68" s="103"/>
      <c r="KG68" s="103"/>
      <c r="KH68" s="103"/>
      <c r="KI68" s="103"/>
      <c r="KJ68" s="103"/>
      <c r="KK68" s="103"/>
      <c r="KL68" s="103"/>
      <c r="KM68" s="103"/>
      <c r="KN68" s="103"/>
      <c r="KO68" s="103"/>
      <c r="KP68" s="103"/>
      <c r="KQ68" s="103"/>
      <c r="KR68" s="103"/>
      <c r="KS68" s="103"/>
      <c r="KT68" s="103"/>
      <c r="KU68" s="103"/>
      <c r="KV68" s="103"/>
      <c r="KW68" s="103"/>
      <c r="KX68" s="103"/>
      <c r="KY68" s="103"/>
      <c r="KZ68" s="103"/>
      <c r="LA68" s="103"/>
      <c r="LB68" s="103"/>
      <c r="LC68" s="103"/>
      <c r="LD68" s="103"/>
      <c r="LE68" s="103"/>
      <c r="LF68" s="103"/>
      <c r="LG68" s="103"/>
      <c r="LH68" s="103"/>
      <c r="LI68" s="103"/>
      <c r="LJ68" s="103"/>
      <c r="LK68" s="103"/>
      <c r="LL68" s="103"/>
      <c r="LM68" s="103"/>
      <c r="LN68" s="103"/>
      <c r="LO68" s="103"/>
      <c r="LP68" s="103"/>
      <c r="LQ68" s="103"/>
      <c r="LR68" s="103"/>
      <c r="LS68" s="103"/>
      <c r="LT68" s="103"/>
      <c r="LU68" s="103"/>
      <c r="LV68" s="103"/>
      <c r="LW68" s="103"/>
      <c r="LX68" s="103"/>
      <c r="LY68" s="103"/>
      <c r="LZ68" s="103"/>
      <c r="MA68" s="103"/>
      <c r="MB68" s="103"/>
      <c r="MC68" s="103"/>
      <c r="MD68" s="103"/>
      <c r="ME68" s="103"/>
      <c r="MF68" s="103"/>
      <c r="MG68" s="103"/>
      <c r="MH68" s="103"/>
      <c r="MI68" s="103"/>
      <c r="MJ68" s="103"/>
      <c r="MK68" s="103"/>
      <c r="ML68" s="103"/>
      <c r="MM68" s="103"/>
      <c r="MN68" s="103"/>
      <c r="MO68" s="103"/>
      <c r="MP68" s="103"/>
      <c r="MQ68" s="103"/>
      <c r="MR68" s="103"/>
      <c r="MS68" s="103"/>
      <c r="MT68" s="103"/>
      <c r="MU68" s="103"/>
      <c r="MV68" s="103"/>
      <c r="MW68" s="103"/>
      <c r="MX68" s="103"/>
      <c r="MY68" s="103"/>
      <c r="MZ68" s="103"/>
      <c r="NA68" s="103"/>
      <c r="NB68" s="103"/>
      <c r="NC68" s="103"/>
      <c r="ND68" s="103"/>
      <c r="NE68" s="103"/>
      <c r="NF68" s="103"/>
      <c r="NG68" s="103"/>
      <c r="NH68" s="103"/>
      <c r="NI68" s="103"/>
      <c r="NJ68" s="103"/>
      <c r="NK68" s="103"/>
      <c r="NL68" s="103"/>
      <c r="NM68" s="103"/>
      <c r="NN68" s="103"/>
      <c r="NO68" s="103"/>
      <c r="NP68" s="103"/>
      <c r="NQ68" s="103"/>
      <c r="NR68" s="103"/>
      <c r="NS68" s="103"/>
      <c r="NT68" s="103"/>
      <c r="NU68" s="103"/>
      <c r="NV68" s="103"/>
      <c r="NW68" s="103"/>
      <c r="NX68" s="103"/>
      <c r="NY68" s="103"/>
      <c r="NZ68" s="103"/>
      <c r="OA68" s="103"/>
      <c r="OB68" s="103"/>
      <c r="OC68" s="103"/>
      <c r="OD68" s="103"/>
      <c r="OE68" s="103"/>
      <c r="OF68" s="103"/>
      <c r="OG68" s="103"/>
      <c r="OH68" s="103"/>
      <c r="OI68" s="103"/>
      <c r="OJ68" s="103"/>
      <c r="OK68" s="103"/>
      <c r="OL68" s="103"/>
      <c r="OM68" s="103"/>
      <c r="ON68" s="103"/>
      <c r="OO68" s="103"/>
      <c r="OP68" s="103"/>
      <c r="OQ68" s="103"/>
      <c r="OR68" s="103"/>
      <c r="OS68" s="103"/>
      <c r="OT68" s="103"/>
      <c r="OU68" s="103"/>
      <c r="OV68" s="103"/>
      <c r="OW68" s="103"/>
      <c r="OX68" s="103"/>
      <c r="OY68" s="103"/>
      <c r="OZ68" s="103"/>
      <c r="PA68" s="103"/>
      <c r="PB68" s="103"/>
      <c r="PC68" s="103"/>
      <c r="PD68" s="103"/>
      <c r="PE68" s="103"/>
      <c r="PF68" s="103"/>
      <c r="PG68" s="103"/>
      <c r="PH68" s="103"/>
      <c r="PI68" s="103"/>
      <c r="PJ68" s="103"/>
      <c r="PK68" s="103"/>
      <c r="PL68" s="103"/>
      <c r="PM68" s="103"/>
      <c r="PN68" s="103"/>
      <c r="PO68" s="103"/>
      <c r="PP68" s="103"/>
      <c r="PQ68" s="103"/>
      <c r="PR68" s="103"/>
      <c r="PS68" s="103"/>
      <c r="PT68" s="103"/>
      <c r="PU68" s="103"/>
      <c r="PV68" s="103"/>
    </row>
    <row r="69" spans="1:438" s="36" customFormat="1" ht="18.75" customHeight="1" x14ac:dyDescent="0.25">
      <c r="A69" s="207"/>
      <c r="B69" s="139">
        <v>43282</v>
      </c>
      <c r="C69" s="176">
        <v>4.4000000000000004</v>
      </c>
      <c r="D69" s="176">
        <v>0.5</v>
      </c>
      <c r="E69" s="176">
        <v>1.4</v>
      </c>
      <c r="F69" s="176">
        <v>2</v>
      </c>
      <c r="G69" s="176">
        <v>1.1000000000000001</v>
      </c>
      <c r="H69" s="176">
        <v>-1.3</v>
      </c>
      <c r="I69" s="176">
        <v>3.8</v>
      </c>
      <c r="J69" s="176">
        <v>-2.1</v>
      </c>
      <c r="K69" s="176">
        <v>-1</v>
      </c>
      <c r="L69" s="176">
        <v>-0.6</v>
      </c>
      <c r="M69" s="176">
        <v>-3.3</v>
      </c>
      <c r="N69" s="176">
        <v>3.6</v>
      </c>
      <c r="O69" s="176">
        <v>0</v>
      </c>
      <c r="P69" s="176">
        <v>1.7</v>
      </c>
      <c r="Q69" s="176">
        <v>-0.5</v>
      </c>
      <c r="R69" s="176">
        <v>0</v>
      </c>
      <c r="S69" s="176">
        <v>1.5</v>
      </c>
      <c r="T69" s="176">
        <v>-0.6</v>
      </c>
      <c r="U69" s="176">
        <v>-1.9</v>
      </c>
      <c r="V69" s="176">
        <v>0.3</v>
      </c>
      <c r="W69" s="176">
        <v>-1.6</v>
      </c>
      <c r="X69" s="176">
        <v>1.3</v>
      </c>
      <c r="Y69" s="176">
        <v>3.5</v>
      </c>
      <c r="Z69" s="176">
        <v>-5.0999999999999996</v>
      </c>
      <c r="AA69" s="176">
        <v>-1.8</v>
      </c>
      <c r="AB69" s="176">
        <v>1</v>
      </c>
      <c r="AC69" s="176">
        <v>-3</v>
      </c>
      <c r="AD69" s="176">
        <v>0.8</v>
      </c>
      <c r="AE69" s="176">
        <v>-4.3</v>
      </c>
      <c r="AF69" s="176">
        <v>1.3</v>
      </c>
      <c r="AG69" s="176">
        <v>-0.3</v>
      </c>
      <c r="AH69" s="176">
        <v>-0.2</v>
      </c>
      <c r="AI69" s="176">
        <v>1</v>
      </c>
      <c r="AJ69" s="176">
        <v>1</v>
      </c>
      <c r="AK69" s="176">
        <v>-1.9</v>
      </c>
      <c r="AL69" s="176">
        <v>-0.7</v>
      </c>
      <c r="AM69" s="176">
        <v>2.6</v>
      </c>
      <c r="AN69" s="176">
        <v>-1</v>
      </c>
      <c r="AO69" s="176">
        <v>0.2</v>
      </c>
      <c r="AP69" s="176">
        <v>0.9</v>
      </c>
      <c r="AQ69" s="176">
        <v>2</v>
      </c>
      <c r="AR69" s="176">
        <v>-0.6</v>
      </c>
      <c r="AS69" s="176">
        <v>3.2</v>
      </c>
      <c r="AT69" s="176">
        <v>-1</v>
      </c>
      <c r="AU69" s="176">
        <v>2.2999999999999998</v>
      </c>
      <c r="AV69" s="176">
        <v>-2.1</v>
      </c>
      <c r="AW69" s="176">
        <v>0.3</v>
      </c>
      <c r="AX69" s="176">
        <v>3.2</v>
      </c>
      <c r="AY69" s="176">
        <v>-0.7</v>
      </c>
      <c r="AZ69" s="176">
        <v>1.2</v>
      </c>
      <c r="BA69" s="176">
        <v>1.5</v>
      </c>
      <c r="BB69" s="176">
        <v>0</v>
      </c>
      <c r="BC69" s="176">
        <v>0.4</v>
      </c>
      <c r="BD69" s="176">
        <v>1.6</v>
      </c>
      <c r="BE69" s="176">
        <v>1.4</v>
      </c>
      <c r="BF69" s="176">
        <v>0.2</v>
      </c>
      <c r="BG69" s="176">
        <v>-0.7</v>
      </c>
      <c r="BH69" s="176">
        <v>1.4</v>
      </c>
      <c r="BI69" s="176">
        <v>-1.3</v>
      </c>
      <c r="BJ69" s="176">
        <v>1.8</v>
      </c>
      <c r="BK69" s="176">
        <v>-1.3</v>
      </c>
      <c r="BL69" s="176">
        <v>1.8</v>
      </c>
      <c r="BM69" s="176">
        <v>0.6</v>
      </c>
      <c r="BN69" s="176">
        <v>-0.3</v>
      </c>
      <c r="BO69" s="176">
        <v>0.1</v>
      </c>
      <c r="BP69" s="176">
        <v>0.6</v>
      </c>
      <c r="BQ69" s="176">
        <v>-2</v>
      </c>
      <c r="BR69" s="176">
        <v>0.7</v>
      </c>
      <c r="BS69" s="176">
        <v>1.5</v>
      </c>
      <c r="BT69" s="176">
        <v>-1</v>
      </c>
      <c r="BU69" s="176">
        <v>2.5</v>
      </c>
      <c r="BV69" s="176">
        <v>-0.7</v>
      </c>
      <c r="BW69" s="176">
        <v>0.8</v>
      </c>
      <c r="BX69" s="176">
        <v>-2.6</v>
      </c>
      <c r="BY69" s="176">
        <v>3.9</v>
      </c>
      <c r="BZ69" s="176">
        <v>-1</v>
      </c>
      <c r="CA69" s="176">
        <v>0.2</v>
      </c>
      <c r="CB69" s="176">
        <v>1.2</v>
      </c>
      <c r="CC69" s="144">
        <v>-0.7</v>
      </c>
      <c r="CD69" s="176">
        <v>1.6</v>
      </c>
      <c r="CE69" s="144">
        <v>0.3</v>
      </c>
      <c r="CF69" s="144">
        <v>1.6</v>
      </c>
      <c r="CG69" s="144">
        <v>2.2000000000000002</v>
      </c>
      <c r="CH69" s="144">
        <v>1.4</v>
      </c>
      <c r="CI69" s="144">
        <v>-0.5</v>
      </c>
      <c r="CJ69" s="144">
        <v>0.4</v>
      </c>
      <c r="CK69" s="144">
        <v>0.1</v>
      </c>
      <c r="CL69" s="144">
        <v>0</v>
      </c>
      <c r="CM69" s="144">
        <v>0.7</v>
      </c>
      <c r="CN69" s="144">
        <v>-0.8</v>
      </c>
      <c r="CO69" s="176">
        <v>1.6</v>
      </c>
      <c r="CP69" s="176">
        <v>-1</v>
      </c>
      <c r="CQ69" s="176">
        <v>-0.9</v>
      </c>
      <c r="CR69" s="144">
        <v>1.3</v>
      </c>
      <c r="CS69" s="144">
        <v>1.7</v>
      </c>
      <c r="CT69" s="144">
        <v>-1.5</v>
      </c>
      <c r="CU69" s="144">
        <v>-0.4</v>
      </c>
      <c r="CV69" s="144">
        <v>-1.8</v>
      </c>
      <c r="CW69" s="144">
        <v>-0.1</v>
      </c>
      <c r="CX69" s="144">
        <v>2.9</v>
      </c>
      <c r="CY69" s="144">
        <v>1.4</v>
      </c>
      <c r="CZ69" s="190">
        <v>0.5</v>
      </c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  <c r="IW69" s="103"/>
      <c r="IX69" s="103"/>
      <c r="IY69" s="103"/>
      <c r="IZ69" s="103"/>
      <c r="JA69" s="103"/>
      <c r="JB69" s="103"/>
      <c r="JC69" s="103"/>
      <c r="JD69" s="103"/>
      <c r="JE69" s="103"/>
      <c r="JF69" s="103"/>
      <c r="JG69" s="103"/>
      <c r="JH69" s="103"/>
      <c r="JI69" s="103"/>
      <c r="JJ69" s="103"/>
      <c r="JK69" s="103"/>
      <c r="JL69" s="103"/>
      <c r="JM69" s="103"/>
      <c r="JN69" s="103"/>
      <c r="JO69" s="103"/>
      <c r="JP69" s="103"/>
      <c r="JQ69" s="103"/>
      <c r="JR69" s="103"/>
      <c r="JS69" s="103"/>
      <c r="JT69" s="103"/>
      <c r="JU69" s="103"/>
      <c r="JV69" s="103"/>
      <c r="JW69" s="103"/>
      <c r="JX69" s="103"/>
      <c r="JY69" s="103"/>
      <c r="JZ69" s="103"/>
      <c r="KA69" s="103"/>
      <c r="KB69" s="103"/>
      <c r="KC69" s="103"/>
      <c r="KD69" s="103"/>
      <c r="KE69" s="103"/>
      <c r="KF69" s="103"/>
      <c r="KG69" s="103"/>
      <c r="KH69" s="103"/>
      <c r="KI69" s="103"/>
      <c r="KJ69" s="103"/>
      <c r="KK69" s="103"/>
      <c r="KL69" s="103"/>
      <c r="KM69" s="103"/>
      <c r="KN69" s="103"/>
      <c r="KO69" s="103"/>
      <c r="KP69" s="103"/>
      <c r="KQ69" s="103"/>
      <c r="KR69" s="103"/>
      <c r="KS69" s="103"/>
      <c r="KT69" s="103"/>
      <c r="KU69" s="103"/>
      <c r="KV69" s="103"/>
      <c r="KW69" s="103"/>
      <c r="KX69" s="103"/>
      <c r="KY69" s="103"/>
      <c r="KZ69" s="103"/>
      <c r="LA69" s="103"/>
      <c r="LB69" s="103"/>
      <c r="LC69" s="103"/>
      <c r="LD69" s="103"/>
      <c r="LE69" s="103"/>
      <c r="LF69" s="103"/>
      <c r="LG69" s="103"/>
      <c r="LH69" s="103"/>
      <c r="LI69" s="103"/>
      <c r="LJ69" s="103"/>
      <c r="LK69" s="103"/>
      <c r="LL69" s="103"/>
      <c r="LM69" s="103"/>
      <c r="LN69" s="103"/>
      <c r="LO69" s="103"/>
      <c r="LP69" s="103"/>
      <c r="LQ69" s="103"/>
      <c r="LR69" s="103"/>
      <c r="LS69" s="103"/>
      <c r="LT69" s="103"/>
      <c r="LU69" s="103"/>
      <c r="LV69" s="103"/>
      <c r="LW69" s="103"/>
      <c r="LX69" s="103"/>
      <c r="LY69" s="103"/>
      <c r="LZ69" s="103"/>
      <c r="MA69" s="103"/>
      <c r="MB69" s="103"/>
      <c r="MC69" s="103"/>
      <c r="MD69" s="103"/>
      <c r="ME69" s="103"/>
      <c r="MF69" s="103"/>
      <c r="MG69" s="103"/>
      <c r="MH69" s="103"/>
      <c r="MI69" s="103"/>
      <c r="MJ69" s="103"/>
      <c r="MK69" s="103"/>
      <c r="ML69" s="103"/>
      <c r="MM69" s="103"/>
      <c r="MN69" s="103"/>
      <c r="MO69" s="103"/>
      <c r="MP69" s="103"/>
      <c r="MQ69" s="103"/>
      <c r="MR69" s="103"/>
      <c r="MS69" s="103"/>
      <c r="MT69" s="103"/>
      <c r="MU69" s="103"/>
      <c r="MV69" s="103"/>
      <c r="MW69" s="103"/>
      <c r="MX69" s="103"/>
      <c r="MY69" s="103"/>
      <c r="MZ69" s="103"/>
      <c r="NA69" s="103"/>
      <c r="NB69" s="103"/>
      <c r="NC69" s="103"/>
      <c r="ND69" s="103"/>
      <c r="NE69" s="103"/>
      <c r="NF69" s="103"/>
      <c r="NG69" s="103"/>
      <c r="NH69" s="103"/>
      <c r="NI69" s="103"/>
      <c r="NJ69" s="103"/>
      <c r="NK69" s="103"/>
      <c r="NL69" s="103"/>
      <c r="NM69" s="103"/>
      <c r="NN69" s="103"/>
      <c r="NO69" s="103"/>
      <c r="NP69" s="103"/>
      <c r="NQ69" s="103"/>
      <c r="NR69" s="103"/>
      <c r="NS69" s="103"/>
      <c r="NT69" s="103"/>
      <c r="NU69" s="103"/>
      <c r="NV69" s="103"/>
      <c r="NW69" s="103"/>
      <c r="NX69" s="103"/>
      <c r="NY69" s="103"/>
      <c r="NZ69" s="103"/>
      <c r="OA69" s="103"/>
      <c r="OB69" s="103"/>
      <c r="OC69" s="103"/>
      <c r="OD69" s="103"/>
      <c r="OE69" s="103"/>
      <c r="OF69" s="103"/>
      <c r="OG69" s="103"/>
      <c r="OH69" s="103"/>
      <c r="OI69" s="103"/>
      <c r="OJ69" s="103"/>
      <c r="OK69" s="103"/>
      <c r="OL69" s="103"/>
      <c r="OM69" s="103"/>
      <c r="ON69" s="103"/>
      <c r="OO69" s="103"/>
      <c r="OP69" s="103"/>
      <c r="OQ69" s="103"/>
      <c r="OR69" s="103"/>
      <c r="OS69" s="103"/>
      <c r="OT69" s="103"/>
      <c r="OU69" s="103"/>
      <c r="OV69" s="103"/>
      <c r="OW69" s="103"/>
      <c r="OX69" s="103"/>
      <c r="OY69" s="103"/>
      <c r="OZ69" s="103"/>
      <c r="PA69" s="103"/>
      <c r="PB69" s="103"/>
      <c r="PC69" s="103"/>
      <c r="PD69" s="103"/>
      <c r="PE69" s="103"/>
      <c r="PF69" s="103"/>
      <c r="PG69" s="103"/>
      <c r="PH69" s="103"/>
      <c r="PI69" s="103"/>
      <c r="PJ69" s="103"/>
      <c r="PK69" s="103"/>
      <c r="PL69" s="103"/>
      <c r="PM69" s="103"/>
      <c r="PN69" s="103"/>
      <c r="PO69" s="103"/>
      <c r="PP69" s="103"/>
      <c r="PQ69" s="103"/>
      <c r="PR69" s="103"/>
      <c r="PS69" s="103"/>
      <c r="PT69" s="103"/>
      <c r="PU69" s="103"/>
      <c r="PV69" s="103"/>
    </row>
    <row r="70" spans="1:438" s="36" customFormat="1" ht="18.649999999999999" customHeight="1" x14ac:dyDescent="0.25">
      <c r="A70" s="208"/>
      <c r="B70" s="139">
        <v>43313</v>
      </c>
      <c r="C70" s="176">
        <v>4.4000000000000004</v>
      </c>
      <c r="D70" s="176">
        <v>0.5</v>
      </c>
      <c r="E70" s="176">
        <v>1.4</v>
      </c>
      <c r="F70" s="176">
        <v>2</v>
      </c>
      <c r="G70" s="176">
        <v>1.1000000000000001</v>
      </c>
      <c r="H70" s="176">
        <v>-1.3</v>
      </c>
      <c r="I70" s="176">
        <v>3.8</v>
      </c>
      <c r="J70" s="176">
        <v>-2.1</v>
      </c>
      <c r="K70" s="176">
        <v>-1</v>
      </c>
      <c r="L70" s="176">
        <v>-0.6</v>
      </c>
      <c r="M70" s="176">
        <v>-3.3</v>
      </c>
      <c r="N70" s="176">
        <v>3.6</v>
      </c>
      <c r="O70" s="176">
        <v>0</v>
      </c>
      <c r="P70" s="176">
        <v>1.7</v>
      </c>
      <c r="Q70" s="176">
        <v>-0.5</v>
      </c>
      <c r="R70" s="176">
        <v>0</v>
      </c>
      <c r="S70" s="176">
        <v>1.5</v>
      </c>
      <c r="T70" s="176">
        <v>-0.6</v>
      </c>
      <c r="U70" s="176">
        <v>-1.9</v>
      </c>
      <c r="V70" s="176">
        <v>0.3</v>
      </c>
      <c r="W70" s="176">
        <v>-1.6</v>
      </c>
      <c r="X70" s="176">
        <v>1.3</v>
      </c>
      <c r="Y70" s="176">
        <v>3.5</v>
      </c>
      <c r="Z70" s="176">
        <v>-5.0999999999999996</v>
      </c>
      <c r="AA70" s="176">
        <v>-1.8</v>
      </c>
      <c r="AB70" s="176">
        <v>1</v>
      </c>
      <c r="AC70" s="176">
        <v>-3</v>
      </c>
      <c r="AD70" s="176">
        <v>0.8</v>
      </c>
      <c r="AE70" s="176">
        <v>-4.3</v>
      </c>
      <c r="AF70" s="176">
        <v>1.3</v>
      </c>
      <c r="AG70" s="176">
        <v>-0.3</v>
      </c>
      <c r="AH70" s="176">
        <v>-0.2</v>
      </c>
      <c r="AI70" s="176">
        <v>1</v>
      </c>
      <c r="AJ70" s="176">
        <v>1</v>
      </c>
      <c r="AK70" s="176">
        <v>-1.9</v>
      </c>
      <c r="AL70" s="176">
        <v>-0.7</v>
      </c>
      <c r="AM70" s="176">
        <v>2.6</v>
      </c>
      <c r="AN70" s="176">
        <v>-1</v>
      </c>
      <c r="AO70" s="176">
        <v>0.2</v>
      </c>
      <c r="AP70" s="176">
        <v>0.9</v>
      </c>
      <c r="AQ70" s="176">
        <v>2</v>
      </c>
      <c r="AR70" s="176">
        <v>-0.6</v>
      </c>
      <c r="AS70" s="176">
        <v>3.2</v>
      </c>
      <c r="AT70" s="176">
        <v>-1</v>
      </c>
      <c r="AU70" s="176">
        <v>2.2999999999999998</v>
      </c>
      <c r="AV70" s="176">
        <v>-2.1</v>
      </c>
      <c r="AW70" s="176">
        <v>0.3</v>
      </c>
      <c r="AX70" s="176">
        <v>3.2</v>
      </c>
      <c r="AY70" s="176">
        <v>-0.7</v>
      </c>
      <c r="AZ70" s="176">
        <v>1.2</v>
      </c>
      <c r="BA70" s="176">
        <v>1.5</v>
      </c>
      <c r="BB70" s="176">
        <v>0</v>
      </c>
      <c r="BC70" s="176">
        <v>0.4</v>
      </c>
      <c r="BD70" s="176">
        <v>1.6</v>
      </c>
      <c r="BE70" s="176">
        <v>1.4</v>
      </c>
      <c r="BF70" s="176">
        <v>0.2</v>
      </c>
      <c r="BG70" s="176">
        <v>-0.7</v>
      </c>
      <c r="BH70" s="176">
        <v>1.4</v>
      </c>
      <c r="BI70" s="176">
        <v>-1.3</v>
      </c>
      <c r="BJ70" s="176">
        <v>1.8</v>
      </c>
      <c r="BK70" s="176">
        <v>-1.3</v>
      </c>
      <c r="BL70" s="176">
        <v>1.8</v>
      </c>
      <c r="BM70" s="176">
        <v>0.6</v>
      </c>
      <c r="BN70" s="176">
        <v>-0.3</v>
      </c>
      <c r="BO70" s="176">
        <v>0.1</v>
      </c>
      <c r="BP70" s="176">
        <v>0.6</v>
      </c>
      <c r="BQ70" s="176">
        <v>-2</v>
      </c>
      <c r="BR70" s="176">
        <v>0.7</v>
      </c>
      <c r="BS70" s="176">
        <v>1.5</v>
      </c>
      <c r="BT70" s="176">
        <v>-1</v>
      </c>
      <c r="BU70" s="176">
        <v>2.5</v>
      </c>
      <c r="BV70" s="176">
        <v>-0.7</v>
      </c>
      <c r="BW70" s="176">
        <v>0.8</v>
      </c>
      <c r="BX70" s="176">
        <v>-2.6</v>
      </c>
      <c r="BY70" s="176">
        <v>3.9</v>
      </c>
      <c r="BZ70" s="176">
        <v>-1</v>
      </c>
      <c r="CA70" s="176">
        <v>0.2</v>
      </c>
      <c r="CB70" s="176">
        <v>1.2</v>
      </c>
      <c r="CC70" s="144">
        <v>-0.7</v>
      </c>
      <c r="CD70" s="176">
        <v>1.6</v>
      </c>
      <c r="CE70" s="144">
        <v>0.3</v>
      </c>
      <c r="CF70" s="144">
        <v>1.6</v>
      </c>
      <c r="CG70" s="144">
        <v>2.2000000000000002</v>
      </c>
      <c r="CH70" s="144">
        <v>1.4</v>
      </c>
      <c r="CI70" s="144">
        <v>-0.2</v>
      </c>
      <c r="CJ70" s="144">
        <v>0.5</v>
      </c>
      <c r="CK70" s="144">
        <v>-0.2</v>
      </c>
      <c r="CL70" s="144">
        <v>-0.1</v>
      </c>
      <c r="CM70" s="144">
        <v>0.5</v>
      </c>
      <c r="CN70" s="144">
        <v>-0.7</v>
      </c>
      <c r="CO70" s="176">
        <v>1.8</v>
      </c>
      <c r="CP70" s="176">
        <v>-0.8</v>
      </c>
      <c r="CQ70" s="176">
        <v>-0.9</v>
      </c>
      <c r="CR70" s="144">
        <v>1.5</v>
      </c>
      <c r="CS70" s="144">
        <v>1.5</v>
      </c>
      <c r="CT70" s="144">
        <v>-1.9</v>
      </c>
      <c r="CU70" s="144">
        <v>-0.9</v>
      </c>
      <c r="CV70" s="144">
        <v>-1.6</v>
      </c>
      <c r="CW70" s="144">
        <v>0</v>
      </c>
      <c r="CX70" s="144">
        <v>2.8</v>
      </c>
      <c r="CY70" s="144">
        <v>0.9</v>
      </c>
      <c r="CZ70" s="176">
        <v>0.5</v>
      </c>
      <c r="DA70" s="190">
        <v>-0.7</v>
      </c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  <c r="IW70" s="103"/>
      <c r="IX70" s="103"/>
      <c r="IY70" s="103"/>
      <c r="IZ70" s="103"/>
      <c r="JA70" s="103"/>
      <c r="JB70" s="103"/>
      <c r="JC70" s="103"/>
      <c r="JD70" s="103"/>
      <c r="JE70" s="103"/>
      <c r="JF70" s="103"/>
      <c r="JG70" s="103"/>
      <c r="JH70" s="103"/>
      <c r="JI70" s="103"/>
      <c r="JJ70" s="103"/>
      <c r="JK70" s="103"/>
      <c r="JL70" s="103"/>
      <c r="JM70" s="103"/>
      <c r="JN70" s="103"/>
      <c r="JO70" s="103"/>
      <c r="JP70" s="103"/>
      <c r="JQ70" s="103"/>
      <c r="JR70" s="103"/>
      <c r="JS70" s="103"/>
      <c r="JT70" s="103"/>
      <c r="JU70" s="103"/>
      <c r="JV70" s="103"/>
      <c r="JW70" s="103"/>
      <c r="JX70" s="103"/>
      <c r="JY70" s="103"/>
      <c r="JZ70" s="103"/>
      <c r="KA70" s="103"/>
      <c r="KB70" s="103"/>
      <c r="KC70" s="103"/>
      <c r="KD70" s="103"/>
      <c r="KE70" s="103"/>
      <c r="KF70" s="103"/>
      <c r="KG70" s="103"/>
      <c r="KH70" s="103"/>
      <c r="KI70" s="103"/>
      <c r="KJ70" s="103"/>
      <c r="KK70" s="103"/>
      <c r="KL70" s="103"/>
      <c r="KM70" s="103"/>
      <c r="KN70" s="103"/>
      <c r="KO70" s="103"/>
      <c r="KP70" s="103"/>
      <c r="KQ70" s="103"/>
      <c r="KR70" s="103"/>
      <c r="KS70" s="103"/>
      <c r="KT70" s="103"/>
      <c r="KU70" s="103"/>
      <c r="KV70" s="103"/>
      <c r="KW70" s="103"/>
      <c r="KX70" s="103"/>
      <c r="KY70" s="103"/>
      <c r="KZ70" s="103"/>
      <c r="LA70" s="103"/>
      <c r="LB70" s="103"/>
      <c r="LC70" s="103"/>
      <c r="LD70" s="103"/>
      <c r="LE70" s="103"/>
      <c r="LF70" s="103"/>
      <c r="LG70" s="103"/>
      <c r="LH70" s="103"/>
      <c r="LI70" s="103"/>
      <c r="LJ70" s="103"/>
      <c r="LK70" s="103"/>
      <c r="LL70" s="103"/>
      <c r="LM70" s="103"/>
      <c r="LN70" s="103"/>
      <c r="LO70" s="103"/>
      <c r="LP70" s="103"/>
      <c r="LQ70" s="103"/>
      <c r="LR70" s="103"/>
      <c r="LS70" s="103"/>
      <c r="LT70" s="103"/>
      <c r="LU70" s="103"/>
      <c r="LV70" s="103"/>
      <c r="LW70" s="103"/>
      <c r="LX70" s="103"/>
      <c r="LY70" s="103"/>
      <c r="LZ70" s="103"/>
      <c r="MA70" s="103"/>
      <c r="MB70" s="103"/>
      <c r="MC70" s="103"/>
      <c r="MD70" s="103"/>
      <c r="ME70" s="103"/>
      <c r="MF70" s="103"/>
      <c r="MG70" s="103"/>
      <c r="MH70" s="103"/>
      <c r="MI70" s="103"/>
      <c r="MJ70" s="103"/>
      <c r="MK70" s="103"/>
      <c r="ML70" s="103"/>
      <c r="MM70" s="103"/>
      <c r="MN70" s="103"/>
      <c r="MO70" s="103"/>
      <c r="MP70" s="103"/>
      <c r="MQ70" s="103"/>
      <c r="MR70" s="103"/>
      <c r="MS70" s="103"/>
      <c r="MT70" s="103"/>
      <c r="MU70" s="103"/>
      <c r="MV70" s="103"/>
      <c r="MW70" s="103"/>
      <c r="MX70" s="103"/>
      <c r="MY70" s="103"/>
      <c r="MZ70" s="103"/>
      <c r="NA70" s="103"/>
      <c r="NB70" s="103"/>
      <c r="NC70" s="103"/>
      <c r="ND70" s="103"/>
      <c r="NE70" s="103"/>
      <c r="NF70" s="103"/>
      <c r="NG70" s="103"/>
      <c r="NH70" s="103"/>
      <c r="NI70" s="103"/>
      <c r="NJ70" s="103"/>
      <c r="NK70" s="103"/>
      <c r="NL70" s="103"/>
      <c r="NM70" s="103"/>
      <c r="NN70" s="103"/>
      <c r="NO70" s="103"/>
      <c r="NP70" s="103"/>
      <c r="NQ70" s="103"/>
      <c r="NR70" s="103"/>
      <c r="NS70" s="103"/>
      <c r="NT70" s="103"/>
      <c r="NU70" s="103"/>
      <c r="NV70" s="103"/>
      <c r="NW70" s="103"/>
      <c r="NX70" s="103"/>
      <c r="NY70" s="103"/>
      <c r="NZ70" s="103"/>
      <c r="OA70" s="103"/>
      <c r="OB70" s="103"/>
      <c r="OC70" s="103"/>
      <c r="OD70" s="103"/>
      <c r="OE70" s="103"/>
      <c r="OF70" s="103"/>
      <c r="OG70" s="103"/>
      <c r="OH70" s="103"/>
      <c r="OI70" s="103"/>
      <c r="OJ70" s="103"/>
      <c r="OK70" s="103"/>
      <c r="OL70" s="103"/>
      <c r="OM70" s="103"/>
      <c r="ON70" s="103"/>
      <c r="OO70" s="103"/>
      <c r="OP70" s="103"/>
      <c r="OQ70" s="103"/>
      <c r="OR70" s="103"/>
      <c r="OS70" s="103"/>
      <c r="OT70" s="103"/>
      <c r="OU70" s="103"/>
      <c r="OV70" s="103"/>
      <c r="OW70" s="103"/>
      <c r="OX70" s="103"/>
      <c r="OY70" s="103"/>
      <c r="OZ70" s="103"/>
      <c r="PA70" s="103"/>
      <c r="PB70" s="103"/>
      <c r="PC70" s="103"/>
      <c r="PD70" s="103"/>
      <c r="PE70" s="103"/>
      <c r="PF70" s="103"/>
      <c r="PG70" s="103"/>
      <c r="PH70" s="103"/>
      <c r="PI70" s="103"/>
      <c r="PJ70" s="103"/>
      <c r="PK70" s="103"/>
      <c r="PL70" s="103"/>
      <c r="PM70" s="103"/>
      <c r="PN70" s="103"/>
      <c r="PO70" s="103"/>
      <c r="PP70" s="103"/>
      <c r="PQ70" s="103"/>
      <c r="PR70" s="103"/>
      <c r="PS70" s="103"/>
      <c r="PT70" s="103"/>
      <c r="PU70" s="103"/>
      <c r="PV70" s="103"/>
    </row>
    <row r="71" spans="1:438" s="36" customFormat="1" ht="18.649999999999999" customHeight="1" x14ac:dyDescent="0.25">
      <c r="A71" s="209"/>
      <c r="B71" s="139">
        <v>43344</v>
      </c>
      <c r="C71" s="176">
        <v>4.4000000000000004</v>
      </c>
      <c r="D71" s="176">
        <v>0.5</v>
      </c>
      <c r="E71" s="176">
        <v>1.4</v>
      </c>
      <c r="F71" s="176">
        <v>2</v>
      </c>
      <c r="G71" s="176">
        <v>1.1000000000000001</v>
      </c>
      <c r="H71" s="176">
        <v>-1.3</v>
      </c>
      <c r="I71" s="176">
        <v>3.8</v>
      </c>
      <c r="J71" s="176">
        <v>-2.1</v>
      </c>
      <c r="K71" s="176">
        <v>-1</v>
      </c>
      <c r="L71" s="176">
        <v>-0.6</v>
      </c>
      <c r="M71" s="176">
        <v>-3.3</v>
      </c>
      <c r="N71" s="176">
        <v>3.6</v>
      </c>
      <c r="O71" s="176">
        <v>0</v>
      </c>
      <c r="P71" s="176">
        <v>1.7</v>
      </c>
      <c r="Q71" s="176">
        <v>-0.5</v>
      </c>
      <c r="R71" s="176">
        <v>0</v>
      </c>
      <c r="S71" s="176">
        <v>1.5</v>
      </c>
      <c r="T71" s="176">
        <v>-0.6</v>
      </c>
      <c r="U71" s="176">
        <v>-1.9</v>
      </c>
      <c r="V71" s="176">
        <v>0.3</v>
      </c>
      <c r="W71" s="176">
        <v>-1.6</v>
      </c>
      <c r="X71" s="176">
        <v>1.3</v>
      </c>
      <c r="Y71" s="176">
        <v>3.5</v>
      </c>
      <c r="Z71" s="176">
        <v>-5.0999999999999996</v>
      </c>
      <c r="AA71" s="176">
        <v>-1.8</v>
      </c>
      <c r="AB71" s="176">
        <v>1</v>
      </c>
      <c r="AC71" s="176">
        <v>-3</v>
      </c>
      <c r="AD71" s="176">
        <v>0.8</v>
      </c>
      <c r="AE71" s="176">
        <v>-4.3</v>
      </c>
      <c r="AF71" s="176">
        <v>1.3</v>
      </c>
      <c r="AG71" s="176">
        <v>-0.3</v>
      </c>
      <c r="AH71" s="176">
        <v>-0.2</v>
      </c>
      <c r="AI71" s="176">
        <v>1</v>
      </c>
      <c r="AJ71" s="176">
        <v>1</v>
      </c>
      <c r="AK71" s="176">
        <v>-1.9</v>
      </c>
      <c r="AL71" s="176">
        <v>-0.7</v>
      </c>
      <c r="AM71" s="176">
        <v>2.6</v>
      </c>
      <c r="AN71" s="176">
        <v>-1</v>
      </c>
      <c r="AO71" s="176">
        <v>0.2</v>
      </c>
      <c r="AP71" s="176">
        <v>0.9</v>
      </c>
      <c r="AQ71" s="176">
        <v>2</v>
      </c>
      <c r="AR71" s="176">
        <v>-0.6</v>
      </c>
      <c r="AS71" s="176">
        <v>3.2</v>
      </c>
      <c r="AT71" s="176">
        <v>-1</v>
      </c>
      <c r="AU71" s="176">
        <v>2.2999999999999998</v>
      </c>
      <c r="AV71" s="176">
        <v>-2.1</v>
      </c>
      <c r="AW71" s="176">
        <v>0.3</v>
      </c>
      <c r="AX71" s="176">
        <v>3.2</v>
      </c>
      <c r="AY71" s="176">
        <v>-0.7</v>
      </c>
      <c r="AZ71" s="176">
        <v>1.2</v>
      </c>
      <c r="BA71" s="176">
        <v>1.5</v>
      </c>
      <c r="BB71" s="176">
        <v>0</v>
      </c>
      <c r="BC71" s="176">
        <v>0.4</v>
      </c>
      <c r="BD71" s="176">
        <v>1.6</v>
      </c>
      <c r="BE71" s="176">
        <v>1.4</v>
      </c>
      <c r="BF71" s="176">
        <v>0.2</v>
      </c>
      <c r="BG71" s="176">
        <v>-0.7</v>
      </c>
      <c r="BH71" s="176">
        <v>1.4</v>
      </c>
      <c r="BI71" s="176">
        <v>-1.3</v>
      </c>
      <c r="BJ71" s="176">
        <v>1.8</v>
      </c>
      <c r="BK71" s="176">
        <v>-1.3</v>
      </c>
      <c r="BL71" s="176">
        <v>1.8</v>
      </c>
      <c r="BM71" s="176">
        <v>0.6</v>
      </c>
      <c r="BN71" s="176">
        <v>-0.3</v>
      </c>
      <c r="BO71" s="176">
        <v>0.1</v>
      </c>
      <c r="BP71" s="176">
        <v>0.6</v>
      </c>
      <c r="BQ71" s="176">
        <v>-2</v>
      </c>
      <c r="BR71" s="176">
        <v>0.7</v>
      </c>
      <c r="BS71" s="176">
        <v>1.5</v>
      </c>
      <c r="BT71" s="176">
        <v>-1</v>
      </c>
      <c r="BU71" s="176">
        <v>2.5</v>
      </c>
      <c r="BV71" s="176">
        <v>-0.7</v>
      </c>
      <c r="BW71" s="176">
        <v>0.8</v>
      </c>
      <c r="BX71" s="176">
        <v>-2.6</v>
      </c>
      <c r="BY71" s="176">
        <v>3.9</v>
      </c>
      <c r="BZ71" s="176">
        <v>-1</v>
      </c>
      <c r="CA71" s="176">
        <v>0.2</v>
      </c>
      <c r="CB71" s="176">
        <v>1.2</v>
      </c>
      <c r="CC71" s="144">
        <v>-0.7</v>
      </c>
      <c r="CD71" s="176">
        <v>1.6</v>
      </c>
      <c r="CE71" s="144">
        <v>0.3</v>
      </c>
      <c r="CF71" s="144">
        <v>1.6</v>
      </c>
      <c r="CG71" s="144">
        <v>2.2000000000000002</v>
      </c>
      <c r="CH71" s="144">
        <v>1.4</v>
      </c>
      <c r="CI71" s="144">
        <v>-0.2</v>
      </c>
      <c r="CJ71" s="144">
        <v>0.5</v>
      </c>
      <c r="CK71" s="144">
        <v>-0.2</v>
      </c>
      <c r="CL71" s="144">
        <v>-0.1</v>
      </c>
      <c r="CM71" s="144">
        <v>0.5</v>
      </c>
      <c r="CN71" s="144">
        <v>-0.7</v>
      </c>
      <c r="CO71" s="176">
        <v>1.8</v>
      </c>
      <c r="CP71" s="176">
        <v>-0.8</v>
      </c>
      <c r="CQ71" s="176">
        <v>-0.9</v>
      </c>
      <c r="CR71" s="144">
        <v>1.5</v>
      </c>
      <c r="CS71" s="144">
        <v>1.5</v>
      </c>
      <c r="CT71" s="144">
        <v>-1.9</v>
      </c>
      <c r="CU71" s="144">
        <v>-0.9</v>
      </c>
      <c r="CV71" s="144">
        <v>-1.6</v>
      </c>
      <c r="CW71" s="144">
        <v>0</v>
      </c>
      <c r="CX71" s="144">
        <v>2.8</v>
      </c>
      <c r="CY71" s="144">
        <v>0.9</v>
      </c>
      <c r="CZ71" s="176">
        <v>0.2</v>
      </c>
      <c r="DA71" s="144">
        <v>-0.3</v>
      </c>
      <c r="DB71" s="190">
        <v>1.7</v>
      </c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  <c r="IT71" s="103"/>
      <c r="IU71" s="103"/>
      <c r="IV71" s="103"/>
      <c r="IW71" s="103"/>
      <c r="IX71" s="103"/>
      <c r="IY71" s="103"/>
      <c r="IZ71" s="103"/>
      <c r="JA71" s="103"/>
      <c r="JB71" s="103"/>
      <c r="JC71" s="103"/>
      <c r="JD71" s="103"/>
      <c r="JE71" s="103"/>
      <c r="JF71" s="103"/>
      <c r="JG71" s="103"/>
      <c r="JH71" s="103"/>
      <c r="JI71" s="103"/>
      <c r="JJ71" s="103"/>
      <c r="JK71" s="103"/>
      <c r="JL71" s="103"/>
      <c r="JM71" s="103"/>
      <c r="JN71" s="103"/>
      <c r="JO71" s="103"/>
      <c r="JP71" s="103"/>
      <c r="JQ71" s="103"/>
      <c r="JR71" s="103"/>
      <c r="JS71" s="103"/>
      <c r="JT71" s="103"/>
      <c r="JU71" s="103"/>
      <c r="JV71" s="103"/>
      <c r="JW71" s="103"/>
      <c r="JX71" s="103"/>
      <c r="JY71" s="103"/>
      <c r="JZ71" s="103"/>
      <c r="KA71" s="103"/>
      <c r="KB71" s="103"/>
      <c r="KC71" s="103"/>
      <c r="KD71" s="103"/>
      <c r="KE71" s="103"/>
      <c r="KF71" s="103"/>
      <c r="KG71" s="103"/>
      <c r="KH71" s="103"/>
      <c r="KI71" s="103"/>
      <c r="KJ71" s="103"/>
      <c r="KK71" s="103"/>
      <c r="KL71" s="103"/>
      <c r="KM71" s="103"/>
      <c r="KN71" s="103"/>
      <c r="KO71" s="103"/>
      <c r="KP71" s="103"/>
      <c r="KQ71" s="103"/>
      <c r="KR71" s="103"/>
      <c r="KS71" s="103"/>
      <c r="KT71" s="103"/>
      <c r="KU71" s="103"/>
      <c r="KV71" s="103"/>
      <c r="KW71" s="103"/>
      <c r="KX71" s="103"/>
      <c r="KY71" s="103"/>
      <c r="KZ71" s="103"/>
      <c r="LA71" s="103"/>
      <c r="LB71" s="103"/>
      <c r="LC71" s="103"/>
      <c r="LD71" s="103"/>
      <c r="LE71" s="103"/>
      <c r="LF71" s="103"/>
      <c r="LG71" s="103"/>
      <c r="LH71" s="103"/>
      <c r="LI71" s="103"/>
      <c r="LJ71" s="103"/>
      <c r="LK71" s="103"/>
      <c r="LL71" s="103"/>
      <c r="LM71" s="103"/>
      <c r="LN71" s="103"/>
      <c r="LO71" s="103"/>
      <c r="LP71" s="103"/>
      <c r="LQ71" s="103"/>
      <c r="LR71" s="103"/>
      <c r="LS71" s="103"/>
      <c r="LT71" s="103"/>
      <c r="LU71" s="103"/>
      <c r="LV71" s="103"/>
      <c r="LW71" s="103"/>
      <c r="LX71" s="103"/>
      <c r="LY71" s="103"/>
      <c r="LZ71" s="103"/>
      <c r="MA71" s="103"/>
      <c r="MB71" s="103"/>
      <c r="MC71" s="103"/>
      <c r="MD71" s="103"/>
      <c r="ME71" s="103"/>
      <c r="MF71" s="103"/>
      <c r="MG71" s="103"/>
      <c r="MH71" s="103"/>
      <c r="MI71" s="103"/>
      <c r="MJ71" s="103"/>
      <c r="MK71" s="103"/>
      <c r="ML71" s="103"/>
      <c r="MM71" s="103"/>
      <c r="MN71" s="103"/>
      <c r="MO71" s="103"/>
      <c r="MP71" s="103"/>
      <c r="MQ71" s="103"/>
      <c r="MR71" s="103"/>
      <c r="MS71" s="103"/>
      <c r="MT71" s="103"/>
      <c r="MU71" s="103"/>
      <c r="MV71" s="103"/>
      <c r="MW71" s="103"/>
      <c r="MX71" s="103"/>
      <c r="MY71" s="103"/>
      <c r="MZ71" s="103"/>
      <c r="NA71" s="103"/>
      <c r="NB71" s="103"/>
      <c r="NC71" s="103"/>
      <c r="ND71" s="103"/>
      <c r="NE71" s="103"/>
      <c r="NF71" s="103"/>
      <c r="NG71" s="103"/>
      <c r="NH71" s="103"/>
      <c r="NI71" s="103"/>
      <c r="NJ71" s="103"/>
      <c r="NK71" s="103"/>
      <c r="NL71" s="103"/>
      <c r="NM71" s="103"/>
      <c r="NN71" s="103"/>
      <c r="NO71" s="103"/>
      <c r="NP71" s="103"/>
      <c r="NQ71" s="103"/>
      <c r="NR71" s="103"/>
      <c r="NS71" s="103"/>
      <c r="NT71" s="103"/>
      <c r="NU71" s="103"/>
      <c r="NV71" s="103"/>
      <c r="NW71" s="103"/>
      <c r="NX71" s="103"/>
      <c r="NY71" s="103"/>
      <c r="NZ71" s="103"/>
      <c r="OA71" s="103"/>
      <c r="OB71" s="103"/>
      <c r="OC71" s="103"/>
      <c r="OD71" s="103"/>
      <c r="OE71" s="103"/>
      <c r="OF71" s="103"/>
      <c r="OG71" s="103"/>
      <c r="OH71" s="103"/>
      <c r="OI71" s="103"/>
      <c r="OJ71" s="103"/>
      <c r="OK71" s="103"/>
      <c r="OL71" s="103"/>
      <c r="OM71" s="103"/>
      <c r="ON71" s="103"/>
      <c r="OO71" s="103"/>
      <c r="OP71" s="103"/>
      <c r="OQ71" s="103"/>
      <c r="OR71" s="103"/>
      <c r="OS71" s="103"/>
      <c r="OT71" s="103"/>
      <c r="OU71" s="103"/>
      <c r="OV71" s="103"/>
      <c r="OW71" s="103"/>
      <c r="OX71" s="103"/>
      <c r="OY71" s="103"/>
      <c r="OZ71" s="103"/>
      <c r="PA71" s="103"/>
      <c r="PB71" s="103"/>
      <c r="PC71" s="103"/>
      <c r="PD71" s="103"/>
      <c r="PE71" s="103"/>
      <c r="PF71" s="103"/>
      <c r="PG71" s="103"/>
      <c r="PH71" s="103"/>
      <c r="PI71" s="103"/>
      <c r="PJ71" s="103"/>
      <c r="PK71" s="103"/>
      <c r="PL71" s="103"/>
      <c r="PM71" s="103"/>
      <c r="PN71" s="103"/>
      <c r="PO71" s="103"/>
      <c r="PP71" s="103"/>
      <c r="PQ71" s="103"/>
      <c r="PR71" s="103"/>
      <c r="PS71" s="103"/>
      <c r="PT71" s="103"/>
      <c r="PU71" s="103"/>
      <c r="PV71" s="103"/>
    </row>
    <row r="72" spans="1:438" s="36" customFormat="1" ht="18.649999999999999" customHeight="1" x14ac:dyDescent="0.25">
      <c r="A72" s="210"/>
      <c r="B72" s="139">
        <v>43374</v>
      </c>
      <c r="C72" s="176">
        <v>4.4000000000000004</v>
      </c>
      <c r="D72" s="176">
        <v>0.5</v>
      </c>
      <c r="E72" s="176">
        <v>1.4</v>
      </c>
      <c r="F72" s="176">
        <v>2</v>
      </c>
      <c r="G72" s="176">
        <v>1.1000000000000001</v>
      </c>
      <c r="H72" s="176">
        <v>-1.3</v>
      </c>
      <c r="I72" s="176">
        <v>3.8</v>
      </c>
      <c r="J72" s="176">
        <v>-2.1</v>
      </c>
      <c r="K72" s="176">
        <v>-1</v>
      </c>
      <c r="L72" s="176">
        <v>-0.6</v>
      </c>
      <c r="M72" s="176">
        <v>-3.3</v>
      </c>
      <c r="N72" s="176">
        <v>3.6</v>
      </c>
      <c r="O72" s="176">
        <v>0</v>
      </c>
      <c r="P72" s="176">
        <v>1.7</v>
      </c>
      <c r="Q72" s="176">
        <v>-0.5</v>
      </c>
      <c r="R72" s="176">
        <v>0</v>
      </c>
      <c r="S72" s="176">
        <v>1.5</v>
      </c>
      <c r="T72" s="176">
        <v>-0.6</v>
      </c>
      <c r="U72" s="176">
        <v>-1.9</v>
      </c>
      <c r="V72" s="176">
        <v>0.3</v>
      </c>
      <c r="W72" s="176">
        <v>-1.6</v>
      </c>
      <c r="X72" s="176">
        <v>1.3</v>
      </c>
      <c r="Y72" s="176">
        <v>3.5</v>
      </c>
      <c r="Z72" s="176">
        <v>-5.0999999999999996</v>
      </c>
      <c r="AA72" s="176">
        <v>-1.8</v>
      </c>
      <c r="AB72" s="176">
        <v>1</v>
      </c>
      <c r="AC72" s="176">
        <v>-3</v>
      </c>
      <c r="AD72" s="176">
        <v>0.8</v>
      </c>
      <c r="AE72" s="176">
        <v>-4.3</v>
      </c>
      <c r="AF72" s="176">
        <v>1.3</v>
      </c>
      <c r="AG72" s="176">
        <v>-0.3</v>
      </c>
      <c r="AH72" s="176">
        <v>-0.2</v>
      </c>
      <c r="AI72" s="176">
        <v>1</v>
      </c>
      <c r="AJ72" s="176">
        <v>1</v>
      </c>
      <c r="AK72" s="176">
        <v>-1.9</v>
      </c>
      <c r="AL72" s="176">
        <v>-0.7</v>
      </c>
      <c r="AM72" s="176">
        <v>2.6</v>
      </c>
      <c r="AN72" s="176">
        <v>-1</v>
      </c>
      <c r="AO72" s="176">
        <v>0.2</v>
      </c>
      <c r="AP72" s="176">
        <v>0.9</v>
      </c>
      <c r="AQ72" s="176">
        <v>2</v>
      </c>
      <c r="AR72" s="176">
        <v>-0.6</v>
      </c>
      <c r="AS72" s="176">
        <v>3.2</v>
      </c>
      <c r="AT72" s="176">
        <v>-1</v>
      </c>
      <c r="AU72" s="176">
        <v>2.2999999999999998</v>
      </c>
      <c r="AV72" s="176">
        <v>-2.1</v>
      </c>
      <c r="AW72" s="176">
        <v>0.3</v>
      </c>
      <c r="AX72" s="176">
        <v>3.2</v>
      </c>
      <c r="AY72" s="176">
        <v>-0.7</v>
      </c>
      <c r="AZ72" s="176">
        <v>1.2</v>
      </c>
      <c r="BA72" s="176">
        <v>1.5</v>
      </c>
      <c r="BB72" s="176">
        <v>0</v>
      </c>
      <c r="BC72" s="176">
        <v>0.4</v>
      </c>
      <c r="BD72" s="176">
        <v>1.6</v>
      </c>
      <c r="BE72" s="176">
        <v>1.4</v>
      </c>
      <c r="BF72" s="176">
        <v>0.2</v>
      </c>
      <c r="BG72" s="176">
        <v>-0.7</v>
      </c>
      <c r="BH72" s="176">
        <v>1.4</v>
      </c>
      <c r="BI72" s="176">
        <v>-1.3</v>
      </c>
      <c r="BJ72" s="176">
        <v>1.8</v>
      </c>
      <c r="BK72" s="176">
        <v>-1.3</v>
      </c>
      <c r="BL72" s="176">
        <v>1.8</v>
      </c>
      <c r="BM72" s="176">
        <v>0.6</v>
      </c>
      <c r="BN72" s="176">
        <v>-0.3</v>
      </c>
      <c r="BO72" s="176">
        <v>0.1</v>
      </c>
      <c r="BP72" s="176">
        <v>0.6</v>
      </c>
      <c r="BQ72" s="176">
        <v>-2</v>
      </c>
      <c r="BR72" s="176">
        <v>0.7</v>
      </c>
      <c r="BS72" s="176">
        <v>1.5</v>
      </c>
      <c r="BT72" s="176">
        <v>-1</v>
      </c>
      <c r="BU72" s="176">
        <v>2.5</v>
      </c>
      <c r="BV72" s="176">
        <v>-0.7</v>
      </c>
      <c r="BW72" s="176">
        <v>0.8</v>
      </c>
      <c r="BX72" s="176">
        <v>-2.6</v>
      </c>
      <c r="BY72" s="176">
        <v>3.9</v>
      </c>
      <c r="BZ72" s="176">
        <v>-1</v>
      </c>
      <c r="CA72" s="176">
        <v>0.2</v>
      </c>
      <c r="CB72" s="176">
        <v>1.2</v>
      </c>
      <c r="CC72" s="144">
        <v>-0.7</v>
      </c>
      <c r="CD72" s="176">
        <v>1.6</v>
      </c>
      <c r="CE72" s="144">
        <v>0.3</v>
      </c>
      <c r="CF72" s="144">
        <v>1.6</v>
      </c>
      <c r="CG72" s="144">
        <v>2.2000000000000002</v>
      </c>
      <c r="CH72" s="144">
        <v>1.4</v>
      </c>
      <c r="CI72" s="144">
        <v>-0.2</v>
      </c>
      <c r="CJ72" s="144">
        <v>0.5</v>
      </c>
      <c r="CK72" s="144">
        <v>-0.2</v>
      </c>
      <c r="CL72" s="144">
        <v>-0.1</v>
      </c>
      <c r="CM72" s="144">
        <v>0.5</v>
      </c>
      <c r="CN72" s="144">
        <v>-0.7</v>
      </c>
      <c r="CO72" s="176">
        <v>1.8</v>
      </c>
      <c r="CP72" s="176">
        <v>-0.8</v>
      </c>
      <c r="CQ72" s="176">
        <v>-0.9</v>
      </c>
      <c r="CR72" s="144">
        <v>1.5</v>
      </c>
      <c r="CS72" s="144">
        <v>1.5</v>
      </c>
      <c r="CT72" s="144">
        <v>-1.9</v>
      </c>
      <c r="CU72" s="144">
        <v>-0.9</v>
      </c>
      <c r="CV72" s="144">
        <v>-1.6</v>
      </c>
      <c r="CW72" s="144">
        <v>0</v>
      </c>
      <c r="CX72" s="144">
        <v>2.8</v>
      </c>
      <c r="CY72" s="144">
        <v>0.9</v>
      </c>
      <c r="CZ72" s="176">
        <v>0.2</v>
      </c>
      <c r="DA72" s="144">
        <v>-0.3</v>
      </c>
      <c r="DB72" s="176">
        <v>1.7</v>
      </c>
      <c r="DC72" s="190">
        <v>-0.2</v>
      </c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  <c r="IW72" s="103"/>
      <c r="IX72" s="103"/>
      <c r="IY72" s="103"/>
      <c r="IZ72" s="103"/>
      <c r="JA72" s="103"/>
      <c r="JB72" s="103"/>
      <c r="JC72" s="103"/>
      <c r="JD72" s="103"/>
      <c r="JE72" s="103"/>
      <c r="JF72" s="103"/>
      <c r="JG72" s="103"/>
      <c r="JH72" s="103"/>
      <c r="JI72" s="103"/>
      <c r="JJ72" s="103"/>
      <c r="JK72" s="103"/>
      <c r="JL72" s="103"/>
      <c r="JM72" s="103"/>
      <c r="JN72" s="103"/>
      <c r="JO72" s="103"/>
      <c r="JP72" s="103"/>
      <c r="JQ72" s="103"/>
      <c r="JR72" s="103"/>
      <c r="JS72" s="103"/>
      <c r="JT72" s="103"/>
      <c r="JU72" s="103"/>
      <c r="JV72" s="103"/>
      <c r="JW72" s="103"/>
      <c r="JX72" s="103"/>
      <c r="JY72" s="103"/>
      <c r="JZ72" s="103"/>
      <c r="KA72" s="103"/>
      <c r="KB72" s="103"/>
      <c r="KC72" s="103"/>
      <c r="KD72" s="103"/>
      <c r="KE72" s="103"/>
      <c r="KF72" s="103"/>
      <c r="KG72" s="103"/>
      <c r="KH72" s="103"/>
      <c r="KI72" s="103"/>
      <c r="KJ72" s="103"/>
      <c r="KK72" s="103"/>
      <c r="KL72" s="103"/>
      <c r="KM72" s="103"/>
      <c r="KN72" s="103"/>
      <c r="KO72" s="103"/>
      <c r="KP72" s="103"/>
      <c r="KQ72" s="103"/>
      <c r="KR72" s="103"/>
      <c r="KS72" s="103"/>
      <c r="KT72" s="103"/>
      <c r="KU72" s="103"/>
      <c r="KV72" s="103"/>
      <c r="KW72" s="103"/>
      <c r="KX72" s="103"/>
      <c r="KY72" s="103"/>
      <c r="KZ72" s="103"/>
      <c r="LA72" s="103"/>
      <c r="LB72" s="103"/>
      <c r="LC72" s="103"/>
      <c r="LD72" s="103"/>
      <c r="LE72" s="103"/>
      <c r="LF72" s="103"/>
      <c r="LG72" s="103"/>
      <c r="LH72" s="103"/>
      <c r="LI72" s="103"/>
      <c r="LJ72" s="103"/>
      <c r="LK72" s="103"/>
      <c r="LL72" s="103"/>
      <c r="LM72" s="103"/>
      <c r="LN72" s="103"/>
      <c r="LO72" s="103"/>
      <c r="LP72" s="103"/>
      <c r="LQ72" s="103"/>
      <c r="LR72" s="103"/>
      <c r="LS72" s="103"/>
      <c r="LT72" s="103"/>
      <c r="LU72" s="103"/>
      <c r="LV72" s="103"/>
      <c r="LW72" s="103"/>
      <c r="LX72" s="103"/>
      <c r="LY72" s="103"/>
      <c r="LZ72" s="103"/>
      <c r="MA72" s="103"/>
      <c r="MB72" s="103"/>
      <c r="MC72" s="103"/>
      <c r="MD72" s="103"/>
      <c r="ME72" s="103"/>
      <c r="MF72" s="103"/>
      <c r="MG72" s="103"/>
      <c r="MH72" s="103"/>
      <c r="MI72" s="103"/>
      <c r="MJ72" s="103"/>
      <c r="MK72" s="103"/>
      <c r="ML72" s="103"/>
      <c r="MM72" s="103"/>
      <c r="MN72" s="103"/>
      <c r="MO72" s="103"/>
      <c r="MP72" s="103"/>
      <c r="MQ72" s="103"/>
      <c r="MR72" s="103"/>
      <c r="MS72" s="103"/>
      <c r="MT72" s="103"/>
      <c r="MU72" s="103"/>
      <c r="MV72" s="103"/>
      <c r="MW72" s="103"/>
      <c r="MX72" s="103"/>
      <c r="MY72" s="103"/>
      <c r="MZ72" s="103"/>
      <c r="NA72" s="103"/>
      <c r="NB72" s="103"/>
      <c r="NC72" s="103"/>
      <c r="ND72" s="103"/>
      <c r="NE72" s="103"/>
      <c r="NF72" s="103"/>
      <c r="NG72" s="103"/>
      <c r="NH72" s="103"/>
      <c r="NI72" s="103"/>
      <c r="NJ72" s="103"/>
      <c r="NK72" s="103"/>
      <c r="NL72" s="103"/>
      <c r="NM72" s="103"/>
      <c r="NN72" s="103"/>
      <c r="NO72" s="103"/>
      <c r="NP72" s="103"/>
      <c r="NQ72" s="103"/>
      <c r="NR72" s="103"/>
      <c r="NS72" s="103"/>
      <c r="NT72" s="103"/>
      <c r="NU72" s="103"/>
      <c r="NV72" s="103"/>
      <c r="NW72" s="103"/>
      <c r="NX72" s="103"/>
      <c r="NY72" s="103"/>
      <c r="NZ72" s="103"/>
      <c r="OA72" s="103"/>
      <c r="OB72" s="103"/>
      <c r="OC72" s="103"/>
      <c r="OD72" s="103"/>
      <c r="OE72" s="103"/>
      <c r="OF72" s="103"/>
      <c r="OG72" s="103"/>
      <c r="OH72" s="103"/>
      <c r="OI72" s="103"/>
      <c r="OJ72" s="103"/>
      <c r="OK72" s="103"/>
      <c r="OL72" s="103"/>
      <c r="OM72" s="103"/>
      <c r="ON72" s="103"/>
      <c r="OO72" s="103"/>
      <c r="OP72" s="103"/>
      <c r="OQ72" s="103"/>
      <c r="OR72" s="103"/>
      <c r="OS72" s="103"/>
      <c r="OT72" s="103"/>
      <c r="OU72" s="103"/>
      <c r="OV72" s="103"/>
      <c r="OW72" s="103"/>
      <c r="OX72" s="103"/>
      <c r="OY72" s="103"/>
      <c r="OZ72" s="103"/>
      <c r="PA72" s="103"/>
      <c r="PB72" s="103"/>
      <c r="PC72" s="103"/>
      <c r="PD72" s="103"/>
      <c r="PE72" s="103"/>
      <c r="PF72" s="103"/>
      <c r="PG72" s="103"/>
      <c r="PH72" s="103"/>
      <c r="PI72" s="103"/>
      <c r="PJ72" s="103"/>
      <c r="PK72" s="103"/>
      <c r="PL72" s="103"/>
      <c r="PM72" s="103"/>
      <c r="PN72" s="103"/>
      <c r="PO72" s="103"/>
      <c r="PP72" s="103"/>
      <c r="PQ72" s="103"/>
      <c r="PR72" s="103"/>
      <c r="PS72" s="103"/>
      <c r="PT72" s="103"/>
      <c r="PU72" s="103"/>
      <c r="PV72" s="103"/>
    </row>
    <row r="73" spans="1:438" s="36" customFormat="1" ht="18.649999999999999" customHeight="1" x14ac:dyDescent="0.25">
      <c r="A73" s="211"/>
      <c r="B73" s="139">
        <v>43405</v>
      </c>
      <c r="C73" s="176">
        <v>4.4000000000000004</v>
      </c>
      <c r="D73" s="176">
        <v>0.5</v>
      </c>
      <c r="E73" s="176">
        <v>1.4</v>
      </c>
      <c r="F73" s="176">
        <v>2</v>
      </c>
      <c r="G73" s="176">
        <v>1.1000000000000001</v>
      </c>
      <c r="H73" s="176">
        <v>-1.3</v>
      </c>
      <c r="I73" s="176">
        <v>3.8</v>
      </c>
      <c r="J73" s="176">
        <v>-2.1</v>
      </c>
      <c r="K73" s="176">
        <v>-1</v>
      </c>
      <c r="L73" s="176">
        <v>-0.6</v>
      </c>
      <c r="M73" s="176">
        <v>-3.3</v>
      </c>
      <c r="N73" s="176">
        <v>3.6</v>
      </c>
      <c r="O73" s="176">
        <v>0</v>
      </c>
      <c r="P73" s="176">
        <v>1.7</v>
      </c>
      <c r="Q73" s="176">
        <v>-0.5</v>
      </c>
      <c r="R73" s="176">
        <v>0</v>
      </c>
      <c r="S73" s="176">
        <v>1.5</v>
      </c>
      <c r="T73" s="176">
        <v>-0.6</v>
      </c>
      <c r="U73" s="176">
        <v>-1.9</v>
      </c>
      <c r="V73" s="176">
        <v>0.3</v>
      </c>
      <c r="W73" s="176">
        <v>-1.6</v>
      </c>
      <c r="X73" s="176">
        <v>1.3</v>
      </c>
      <c r="Y73" s="176">
        <v>3.5</v>
      </c>
      <c r="Z73" s="176">
        <v>-5.0999999999999996</v>
      </c>
      <c r="AA73" s="176">
        <v>-1.8</v>
      </c>
      <c r="AB73" s="176">
        <v>1</v>
      </c>
      <c r="AC73" s="176">
        <v>-3</v>
      </c>
      <c r="AD73" s="176">
        <v>0.8</v>
      </c>
      <c r="AE73" s="176">
        <v>-4.3</v>
      </c>
      <c r="AF73" s="176">
        <v>1.3</v>
      </c>
      <c r="AG73" s="176">
        <v>-0.3</v>
      </c>
      <c r="AH73" s="176">
        <v>-0.2</v>
      </c>
      <c r="AI73" s="176">
        <v>1</v>
      </c>
      <c r="AJ73" s="176">
        <v>1</v>
      </c>
      <c r="AK73" s="176">
        <v>-1.9</v>
      </c>
      <c r="AL73" s="176">
        <v>-0.7</v>
      </c>
      <c r="AM73" s="176">
        <v>2.6</v>
      </c>
      <c r="AN73" s="176">
        <v>-1</v>
      </c>
      <c r="AO73" s="176">
        <v>0.2</v>
      </c>
      <c r="AP73" s="176">
        <v>0.9</v>
      </c>
      <c r="AQ73" s="176">
        <v>2</v>
      </c>
      <c r="AR73" s="176">
        <v>-0.6</v>
      </c>
      <c r="AS73" s="176">
        <v>3.2</v>
      </c>
      <c r="AT73" s="176">
        <v>-1</v>
      </c>
      <c r="AU73" s="176">
        <v>2.2999999999999998</v>
      </c>
      <c r="AV73" s="176">
        <v>-2.1</v>
      </c>
      <c r="AW73" s="176">
        <v>0.3</v>
      </c>
      <c r="AX73" s="176">
        <v>3.2</v>
      </c>
      <c r="AY73" s="176">
        <v>-0.7</v>
      </c>
      <c r="AZ73" s="176">
        <v>1.2</v>
      </c>
      <c r="BA73" s="176">
        <v>1.5</v>
      </c>
      <c r="BB73" s="176">
        <v>0</v>
      </c>
      <c r="BC73" s="176">
        <v>0.4</v>
      </c>
      <c r="BD73" s="176">
        <v>1.6</v>
      </c>
      <c r="BE73" s="176">
        <v>1.4</v>
      </c>
      <c r="BF73" s="176">
        <v>0.2</v>
      </c>
      <c r="BG73" s="176">
        <v>-0.7</v>
      </c>
      <c r="BH73" s="176">
        <v>1.4</v>
      </c>
      <c r="BI73" s="176">
        <v>-1.3</v>
      </c>
      <c r="BJ73" s="176">
        <v>1.8</v>
      </c>
      <c r="BK73" s="176">
        <v>-1.3</v>
      </c>
      <c r="BL73" s="176">
        <v>1.8</v>
      </c>
      <c r="BM73" s="176">
        <v>0.6</v>
      </c>
      <c r="BN73" s="176">
        <v>-0.3</v>
      </c>
      <c r="BO73" s="176">
        <v>0.1</v>
      </c>
      <c r="BP73" s="176">
        <v>0.6</v>
      </c>
      <c r="BQ73" s="176">
        <v>-2</v>
      </c>
      <c r="BR73" s="176">
        <v>0.7</v>
      </c>
      <c r="BS73" s="176">
        <v>1.5</v>
      </c>
      <c r="BT73" s="176">
        <v>-1</v>
      </c>
      <c r="BU73" s="176">
        <v>2.5</v>
      </c>
      <c r="BV73" s="176">
        <v>-0.7</v>
      </c>
      <c r="BW73" s="176">
        <v>0.8</v>
      </c>
      <c r="BX73" s="176">
        <v>-2.6</v>
      </c>
      <c r="BY73" s="176">
        <v>3.9</v>
      </c>
      <c r="BZ73" s="176">
        <v>-1</v>
      </c>
      <c r="CA73" s="176">
        <v>0.2</v>
      </c>
      <c r="CB73" s="176">
        <v>1.2</v>
      </c>
      <c r="CC73" s="144">
        <v>-0.7</v>
      </c>
      <c r="CD73" s="176">
        <v>1.6</v>
      </c>
      <c r="CE73" s="144">
        <v>0.3</v>
      </c>
      <c r="CF73" s="144">
        <v>1.6</v>
      </c>
      <c r="CG73" s="144">
        <v>2.2000000000000002</v>
      </c>
      <c r="CH73" s="144">
        <v>1.3</v>
      </c>
      <c r="CI73" s="144">
        <v>-0.3</v>
      </c>
      <c r="CJ73" s="144">
        <v>0.3</v>
      </c>
      <c r="CK73" s="144">
        <v>-0.1</v>
      </c>
      <c r="CL73" s="144">
        <v>0</v>
      </c>
      <c r="CM73" s="144">
        <v>0.5</v>
      </c>
      <c r="CN73" s="144">
        <v>-0.6</v>
      </c>
      <c r="CO73" s="176">
        <v>1.9</v>
      </c>
      <c r="CP73" s="176">
        <v>-1</v>
      </c>
      <c r="CQ73" s="176">
        <v>-1.3</v>
      </c>
      <c r="CR73" s="144">
        <v>1.7</v>
      </c>
      <c r="CS73" s="144">
        <v>1.5</v>
      </c>
      <c r="CT73" s="144">
        <v>-1.9</v>
      </c>
      <c r="CU73" s="144">
        <v>-0.9</v>
      </c>
      <c r="CV73" s="144">
        <v>-2</v>
      </c>
      <c r="CW73" s="144">
        <v>0</v>
      </c>
      <c r="CX73" s="144">
        <v>2.7</v>
      </c>
      <c r="CY73" s="144">
        <v>0.8</v>
      </c>
      <c r="CZ73" s="176">
        <v>0.4</v>
      </c>
      <c r="DA73" s="144">
        <v>-0.2</v>
      </c>
      <c r="DB73" s="176">
        <v>1.9</v>
      </c>
      <c r="DC73" s="176">
        <v>0</v>
      </c>
      <c r="DD73" s="190">
        <v>0.6</v>
      </c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  <c r="IW73" s="103"/>
      <c r="IX73" s="103"/>
      <c r="IY73" s="103"/>
      <c r="IZ73" s="103"/>
      <c r="JA73" s="103"/>
      <c r="JB73" s="103"/>
      <c r="JC73" s="103"/>
      <c r="JD73" s="103"/>
      <c r="JE73" s="103"/>
      <c r="JF73" s="103"/>
      <c r="JG73" s="103"/>
      <c r="JH73" s="103"/>
      <c r="JI73" s="103"/>
      <c r="JJ73" s="103"/>
      <c r="JK73" s="103"/>
      <c r="JL73" s="103"/>
      <c r="JM73" s="103"/>
      <c r="JN73" s="103"/>
      <c r="JO73" s="103"/>
      <c r="JP73" s="103"/>
      <c r="JQ73" s="103"/>
      <c r="JR73" s="103"/>
      <c r="JS73" s="103"/>
      <c r="JT73" s="103"/>
      <c r="JU73" s="103"/>
      <c r="JV73" s="103"/>
      <c r="JW73" s="103"/>
      <c r="JX73" s="103"/>
      <c r="JY73" s="103"/>
      <c r="JZ73" s="103"/>
      <c r="KA73" s="103"/>
      <c r="KB73" s="103"/>
      <c r="KC73" s="103"/>
      <c r="KD73" s="103"/>
      <c r="KE73" s="103"/>
      <c r="KF73" s="103"/>
      <c r="KG73" s="103"/>
      <c r="KH73" s="103"/>
      <c r="KI73" s="103"/>
      <c r="KJ73" s="103"/>
      <c r="KK73" s="103"/>
      <c r="KL73" s="103"/>
      <c r="KM73" s="103"/>
      <c r="KN73" s="103"/>
      <c r="KO73" s="103"/>
      <c r="KP73" s="103"/>
      <c r="KQ73" s="103"/>
      <c r="KR73" s="103"/>
      <c r="KS73" s="103"/>
      <c r="KT73" s="103"/>
      <c r="KU73" s="103"/>
      <c r="KV73" s="103"/>
      <c r="KW73" s="103"/>
      <c r="KX73" s="103"/>
      <c r="KY73" s="103"/>
      <c r="KZ73" s="103"/>
      <c r="LA73" s="103"/>
      <c r="LB73" s="103"/>
      <c r="LC73" s="103"/>
      <c r="LD73" s="103"/>
      <c r="LE73" s="103"/>
      <c r="LF73" s="103"/>
      <c r="LG73" s="103"/>
      <c r="LH73" s="103"/>
      <c r="LI73" s="103"/>
      <c r="LJ73" s="103"/>
      <c r="LK73" s="103"/>
      <c r="LL73" s="103"/>
      <c r="LM73" s="103"/>
      <c r="LN73" s="103"/>
      <c r="LO73" s="103"/>
      <c r="LP73" s="103"/>
      <c r="LQ73" s="103"/>
      <c r="LR73" s="103"/>
      <c r="LS73" s="103"/>
      <c r="LT73" s="103"/>
      <c r="LU73" s="103"/>
      <c r="LV73" s="103"/>
      <c r="LW73" s="103"/>
      <c r="LX73" s="103"/>
      <c r="LY73" s="103"/>
      <c r="LZ73" s="103"/>
      <c r="MA73" s="103"/>
      <c r="MB73" s="103"/>
      <c r="MC73" s="103"/>
      <c r="MD73" s="103"/>
      <c r="ME73" s="103"/>
      <c r="MF73" s="103"/>
      <c r="MG73" s="103"/>
      <c r="MH73" s="103"/>
      <c r="MI73" s="103"/>
      <c r="MJ73" s="103"/>
      <c r="MK73" s="103"/>
      <c r="ML73" s="103"/>
      <c r="MM73" s="103"/>
      <c r="MN73" s="103"/>
      <c r="MO73" s="103"/>
      <c r="MP73" s="103"/>
      <c r="MQ73" s="103"/>
      <c r="MR73" s="103"/>
      <c r="MS73" s="103"/>
      <c r="MT73" s="103"/>
      <c r="MU73" s="103"/>
      <c r="MV73" s="103"/>
      <c r="MW73" s="103"/>
      <c r="MX73" s="103"/>
      <c r="MY73" s="103"/>
      <c r="MZ73" s="103"/>
      <c r="NA73" s="103"/>
      <c r="NB73" s="103"/>
      <c r="NC73" s="103"/>
      <c r="ND73" s="103"/>
      <c r="NE73" s="103"/>
      <c r="NF73" s="103"/>
      <c r="NG73" s="103"/>
      <c r="NH73" s="103"/>
      <c r="NI73" s="103"/>
      <c r="NJ73" s="103"/>
      <c r="NK73" s="103"/>
      <c r="NL73" s="103"/>
      <c r="NM73" s="103"/>
      <c r="NN73" s="103"/>
      <c r="NO73" s="103"/>
      <c r="NP73" s="103"/>
      <c r="NQ73" s="103"/>
      <c r="NR73" s="103"/>
      <c r="NS73" s="103"/>
      <c r="NT73" s="103"/>
      <c r="NU73" s="103"/>
      <c r="NV73" s="103"/>
      <c r="NW73" s="103"/>
      <c r="NX73" s="103"/>
      <c r="NY73" s="103"/>
      <c r="NZ73" s="103"/>
      <c r="OA73" s="103"/>
      <c r="OB73" s="103"/>
      <c r="OC73" s="103"/>
      <c r="OD73" s="103"/>
      <c r="OE73" s="103"/>
      <c r="OF73" s="103"/>
      <c r="OG73" s="103"/>
      <c r="OH73" s="103"/>
      <c r="OI73" s="103"/>
      <c r="OJ73" s="103"/>
      <c r="OK73" s="103"/>
      <c r="OL73" s="103"/>
      <c r="OM73" s="103"/>
      <c r="ON73" s="103"/>
      <c r="OO73" s="103"/>
      <c r="OP73" s="103"/>
      <c r="OQ73" s="103"/>
      <c r="OR73" s="103"/>
      <c r="OS73" s="103"/>
      <c r="OT73" s="103"/>
      <c r="OU73" s="103"/>
      <c r="OV73" s="103"/>
      <c r="OW73" s="103"/>
      <c r="OX73" s="103"/>
      <c r="OY73" s="103"/>
      <c r="OZ73" s="103"/>
      <c r="PA73" s="103"/>
      <c r="PB73" s="103"/>
      <c r="PC73" s="103"/>
      <c r="PD73" s="103"/>
      <c r="PE73" s="103"/>
      <c r="PF73" s="103"/>
      <c r="PG73" s="103"/>
      <c r="PH73" s="103"/>
      <c r="PI73" s="103"/>
      <c r="PJ73" s="103"/>
      <c r="PK73" s="103"/>
      <c r="PL73" s="103"/>
      <c r="PM73" s="103"/>
      <c r="PN73" s="103"/>
      <c r="PO73" s="103"/>
      <c r="PP73" s="103"/>
      <c r="PQ73" s="103"/>
      <c r="PR73" s="103"/>
      <c r="PS73" s="103"/>
      <c r="PT73" s="103"/>
      <c r="PU73" s="103"/>
      <c r="PV73" s="103"/>
    </row>
    <row r="74" spans="1:438" s="36" customFormat="1" ht="18.649999999999999" customHeight="1" x14ac:dyDescent="0.25">
      <c r="A74" s="212"/>
      <c r="B74" s="139">
        <v>43435</v>
      </c>
      <c r="C74" s="176">
        <v>4.4000000000000004</v>
      </c>
      <c r="D74" s="176">
        <v>0.5</v>
      </c>
      <c r="E74" s="176">
        <v>1.4</v>
      </c>
      <c r="F74" s="176">
        <v>2</v>
      </c>
      <c r="G74" s="176">
        <v>1.1000000000000001</v>
      </c>
      <c r="H74" s="176">
        <v>-1.3</v>
      </c>
      <c r="I74" s="176">
        <v>3.8</v>
      </c>
      <c r="J74" s="176">
        <v>-2.1</v>
      </c>
      <c r="K74" s="176">
        <v>-1</v>
      </c>
      <c r="L74" s="176">
        <v>-0.6</v>
      </c>
      <c r="M74" s="176">
        <v>-3.3</v>
      </c>
      <c r="N74" s="176">
        <v>3.6</v>
      </c>
      <c r="O74" s="176">
        <v>0</v>
      </c>
      <c r="P74" s="176">
        <v>1.7</v>
      </c>
      <c r="Q74" s="176">
        <v>-0.5</v>
      </c>
      <c r="R74" s="176">
        <v>0</v>
      </c>
      <c r="S74" s="176">
        <v>1.5</v>
      </c>
      <c r="T74" s="176">
        <v>-0.6</v>
      </c>
      <c r="U74" s="176">
        <v>-1.9</v>
      </c>
      <c r="V74" s="176">
        <v>0.3</v>
      </c>
      <c r="W74" s="176">
        <v>-1.6</v>
      </c>
      <c r="X74" s="176">
        <v>1.3</v>
      </c>
      <c r="Y74" s="176">
        <v>3.5</v>
      </c>
      <c r="Z74" s="176">
        <v>-5.0999999999999996</v>
      </c>
      <c r="AA74" s="176">
        <v>-1.8</v>
      </c>
      <c r="AB74" s="176">
        <v>1</v>
      </c>
      <c r="AC74" s="176">
        <v>-3</v>
      </c>
      <c r="AD74" s="176">
        <v>0.8</v>
      </c>
      <c r="AE74" s="176">
        <v>-4.3</v>
      </c>
      <c r="AF74" s="176">
        <v>1.3</v>
      </c>
      <c r="AG74" s="176">
        <v>-0.3</v>
      </c>
      <c r="AH74" s="176">
        <v>-0.2</v>
      </c>
      <c r="AI74" s="176">
        <v>1</v>
      </c>
      <c r="AJ74" s="176">
        <v>1</v>
      </c>
      <c r="AK74" s="176">
        <v>-1.9</v>
      </c>
      <c r="AL74" s="176">
        <v>-0.7</v>
      </c>
      <c r="AM74" s="176">
        <v>2.6</v>
      </c>
      <c r="AN74" s="176">
        <v>-1</v>
      </c>
      <c r="AO74" s="176">
        <v>0.2</v>
      </c>
      <c r="AP74" s="176">
        <v>0.9</v>
      </c>
      <c r="AQ74" s="176">
        <v>2</v>
      </c>
      <c r="AR74" s="176">
        <v>-0.6</v>
      </c>
      <c r="AS74" s="176">
        <v>3.2</v>
      </c>
      <c r="AT74" s="176">
        <v>-1</v>
      </c>
      <c r="AU74" s="176">
        <v>2.2999999999999998</v>
      </c>
      <c r="AV74" s="176">
        <v>-2.1</v>
      </c>
      <c r="AW74" s="176">
        <v>0.3</v>
      </c>
      <c r="AX74" s="176">
        <v>3.2</v>
      </c>
      <c r="AY74" s="176">
        <v>-0.7</v>
      </c>
      <c r="AZ74" s="176">
        <v>1.2</v>
      </c>
      <c r="BA74" s="176">
        <v>1.5</v>
      </c>
      <c r="BB74" s="176">
        <v>0</v>
      </c>
      <c r="BC74" s="176">
        <v>0.4</v>
      </c>
      <c r="BD74" s="176">
        <v>1.6</v>
      </c>
      <c r="BE74" s="176">
        <v>1.4</v>
      </c>
      <c r="BF74" s="176">
        <v>0.2</v>
      </c>
      <c r="BG74" s="176">
        <v>-0.7</v>
      </c>
      <c r="BH74" s="176">
        <v>1.4</v>
      </c>
      <c r="BI74" s="176">
        <v>-1.3</v>
      </c>
      <c r="BJ74" s="176">
        <v>1.8</v>
      </c>
      <c r="BK74" s="176">
        <v>-1.3</v>
      </c>
      <c r="BL74" s="176">
        <v>1.8</v>
      </c>
      <c r="BM74" s="176">
        <v>0.6</v>
      </c>
      <c r="BN74" s="176">
        <v>-0.3</v>
      </c>
      <c r="BO74" s="176">
        <v>0.1</v>
      </c>
      <c r="BP74" s="176">
        <v>0.6</v>
      </c>
      <c r="BQ74" s="176">
        <v>-2</v>
      </c>
      <c r="BR74" s="176">
        <v>0.7</v>
      </c>
      <c r="BS74" s="176">
        <v>1.5</v>
      </c>
      <c r="BT74" s="176">
        <v>-1</v>
      </c>
      <c r="BU74" s="176">
        <v>2.5</v>
      </c>
      <c r="BV74" s="176">
        <v>-0.7</v>
      </c>
      <c r="BW74" s="176">
        <v>0.8</v>
      </c>
      <c r="BX74" s="176">
        <v>-2.6</v>
      </c>
      <c r="BY74" s="176">
        <v>3.9</v>
      </c>
      <c r="BZ74" s="176">
        <v>-1</v>
      </c>
      <c r="CA74" s="176">
        <v>0.2</v>
      </c>
      <c r="CB74" s="176">
        <v>1.2</v>
      </c>
      <c r="CC74" s="144">
        <v>-0.7</v>
      </c>
      <c r="CD74" s="176">
        <v>1.6</v>
      </c>
      <c r="CE74" s="144">
        <v>0.3</v>
      </c>
      <c r="CF74" s="144">
        <v>1.6</v>
      </c>
      <c r="CG74" s="144">
        <v>2.2000000000000002</v>
      </c>
      <c r="CH74" s="144">
        <v>1.3</v>
      </c>
      <c r="CI74" s="144">
        <v>-0.3</v>
      </c>
      <c r="CJ74" s="144">
        <v>0.3</v>
      </c>
      <c r="CK74" s="144">
        <v>-0.1</v>
      </c>
      <c r="CL74" s="144">
        <v>0</v>
      </c>
      <c r="CM74" s="144">
        <v>0.5</v>
      </c>
      <c r="CN74" s="144">
        <v>-0.6</v>
      </c>
      <c r="CO74" s="176">
        <v>1.9</v>
      </c>
      <c r="CP74" s="176">
        <v>-1</v>
      </c>
      <c r="CQ74" s="176">
        <v>-1.3</v>
      </c>
      <c r="CR74" s="144">
        <v>1.7</v>
      </c>
      <c r="CS74" s="144">
        <v>1.5</v>
      </c>
      <c r="CT74" s="144">
        <v>-1.6</v>
      </c>
      <c r="CU74" s="144">
        <v>-0.7</v>
      </c>
      <c r="CV74" s="144">
        <v>-2</v>
      </c>
      <c r="CW74" s="144">
        <v>-0.1</v>
      </c>
      <c r="CX74" s="144">
        <v>2.6</v>
      </c>
      <c r="CY74" s="144">
        <v>0.7</v>
      </c>
      <c r="CZ74" s="176">
        <v>0.3</v>
      </c>
      <c r="DA74" s="144">
        <v>-0.1</v>
      </c>
      <c r="DB74" s="176">
        <v>1.6</v>
      </c>
      <c r="DC74" s="176">
        <v>-0.4</v>
      </c>
      <c r="DD74" s="176">
        <v>0.1</v>
      </c>
      <c r="DE74" s="190">
        <v>-2.8</v>
      </c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  <c r="IW74" s="103"/>
      <c r="IX74" s="103"/>
      <c r="IY74" s="103"/>
      <c r="IZ74" s="103"/>
      <c r="JA74" s="103"/>
      <c r="JB74" s="103"/>
      <c r="JC74" s="103"/>
      <c r="JD74" s="103"/>
      <c r="JE74" s="103"/>
      <c r="JF74" s="103"/>
      <c r="JG74" s="103"/>
      <c r="JH74" s="103"/>
      <c r="JI74" s="103"/>
      <c r="JJ74" s="103"/>
      <c r="JK74" s="103"/>
      <c r="JL74" s="103"/>
      <c r="JM74" s="103"/>
      <c r="JN74" s="103"/>
      <c r="JO74" s="103"/>
      <c r="JP74" s="103"/>
      <c r="JQ74" s="103"/>
      <c r="JR74" s="103"/>
      <c r="JS74" s="103"/>
      <c r="JT74" s="103"/>
      <c r="JU74" s="103"/>
      <c r="JV74" s="103"/>
      <c r="JW74" s="103"/>
      <c r="JX74" s="103"/>
      <c r="JY74" s="103"/>
      <c r="JZ74" s="103"/>
      <c r="KA74" s="103"/>
      <c r="KB74" s="103"/>
      <c r="KC74" s="103"/>
      <c r="KD74" s="103"/>
      <c r="KE74" s="103"/>
      <c r="KF74" s="103"/>
      <c r="KG74" s="103"/>
      <c r="KH74" s="103"/>
      <c r="KI74" s="103"/>
      <c r="KJ74" s="103"/>
      <c r="KK74" s="103"/>
      <c r="KL74" s="103"/>
      <c r="KM74" s="103"/>
      <c r="KN74" s="103"/>
      <c r="KO74" s="103"/>
      <c r="KP74" s="103"/>
      <c r="KQ74" s="103"/>
      <c r="KR74" s="103"/>
      <c r="KS74" s="103"/>
      <c r="KT74" s="103"/>
      <c r="KU74" s="103"/>
      <c r="KV74" s="103"/>
      <c r="KW74" s="103"/>
      <c r="KX74" s="103"/>
      <c r="KY74" s="103"/>
      <c r="KZ74" s="103"/>
      <c r="LA74" s="103"/>
      <c r="LB74" s="103"/>
      <c r="LC74" s="103"/>
      <c r="LD74" s="103"/>
      <c r="LE74" s="103"/>
      <c r="LF74" s="103"/>
      <c r="LG74" s="103"/>
      <c r="LH74" s="103"/>
      <c r="LI74" s="103"/>
      <c r="LJ74" s="103"/>
      <c r="LK74" s="103"/>
      <c r="LL74" s="103"/>
      <c r="LM74" s="103"/>
      <c r="LN74" s="103"/>
      <c r="LO74" s="103"/>
      <c r="LP74" s="103"/>
      <c r="LQ74" s="103"/>
      <c r="LR74" s="103"/>
      <c r="LS74" s="103"/>
      <c r="LT74" s="103"/>
      <c r="LU74" s="103"/>
      <c r="LV74" s="103"/>
      <c r="LW74" s="103"/>
      <c r="LX74" s="103"/>
      <c r="LY74" s="103"/>
      <c r="LZ74" s="103"/>
      <c r="MA74" s="103"/>
      <c r="MB74" s="103"/>
      <c r="MC74" s="103"/>
      <c r="MD74" s="103"/>
      <c r="ME74" s="103"/>
      <c r="MF74" s="103"/>
      <c r="MG74" s="103"/>
      <c r="MH74" s="103"/>
      <c r="MI74" s="103"/>
      <c r="MJ74" s="103"/>
      <c r="MK74" s="103"/>
      <c r="ML74" s="103"/>
      <c r="MM74" s="103"/>
      <c r="MN74" s="103"/>
      <c r="MO74" s="103"/>
      <c r="MP74" s="103"/>
      <c r="MQ74" s="103"/>
      <c r="MR74" s="103"/>
      <c r="MS74" s="103"/>
      <c r="MT74" s="103"/>
      <c r="MU74" s="103"/>
      <c r="MV74" s="103"/>
      <c r="MW74" s="103"/>
      <c r="MX74" s="103"/>
      <c r="MY74" s="103"/>
      <c r="MZ74" s="103"/>
      <c r="NA74" s="103"/>
      <c r="NB74" s="103"/>
      <c r="NC74" s="103"/>
      <c r="ND74" s="103"/>
      <c r="NE74" s="103"/>
      <c r="NF74" s="103"/>
      <c r="NG74" s="103"/>
      <c r="NH74" s="103"/>
      <c r="NI74" s="103"/>
      <c r="NJ74" s="103"/>
      <c r="NK74" s="103"/>
      <c r="NL74" s="103"/>
      <c r="NM74" s="103"/>
      <c r="NN74" s="103"/>
      <c r="NO74" s="103"/>
      <c r="NP74" s="103"/>
      <c r="NQ74" s="103"/>
      <c r="NR74" s="103"/>
      <c r="NS74" s="103"/>
      <c r="NT74" s="103"/>
      <c r="NU74" s="103"/>
      <c r="NV74" s="103"/>
      <c r="NW74" s="103"/>
      <c r="NX74" s="103"/>
      <c r="NY74" s="103"/>
      <c r="NZ74" s="103"/>
      <c r="OA74" s="103"/>
      <c r="OB74" s="103"/>
      <c r="OC74" s="103"/>
      <c r="OD74" s="103"/>
      <c r="OE74" s="103"/>
      <c r="OF74" s="103"/>
      <c r="OG74" s="103"/>
      <c r="OH74" s="103"/>
      <c r="OI74" s="103"/>
      <c r="OJ74" s="103"/>
      <c r="OK74" s="103"/>
      <c r="OL74" s="103"/>
      <c r="OM74" s="103"/>
      <c r="ON74" s="103"/>
      <c r="OO74" s="103"/>
      <c r="OP74" s="103"/>
      <c r="OQ74" s="103"/>
      <c r="OR74" s="103"/>
      <c r="OS74" s="103"/>
      <c r="OT74" s="103"/>
      <c r="OU74" s="103"/>
      <c r="OV74" s="103"/>
      <c r="OW74" s="103"/>
      <c r="OX74" s="103"/>
      <c r="OY74" s="103"/>
      <c r="OZ74" s="103"/>
      <c r="PA74" s="103"/>
      <c r="PB74" s="103"/>
      <c r="PC74" s="103"/>
      <c r="PD74" s="103"/>
      <c r="PE74" s="103"/>
      <c r="PF74" s="103"/>
      <c r="PG74" s="103"/>
      <c r="PH74" s="103"/>
      <c r="PI74" s="103"/>
      <c r="PJ74" s="103"/>
      <c r="PK74" s="103"/>
      <c r="PL74" s="103"/>
      <c r="PM74" s="103"/>
      <c r="PN74" s="103"/>
      <c r="PO74" s="103"/>
      <c r="PP74" s="103"/>
      <c r="PQ74" s="103"/>
      <c r="PR74" s="103"/>
      <c r="PS74" s="103"/>
      <c r="PT74" s="103"/>
      <c r="PU74" s="103"/>
      <c r="PV74" s="103"/>
    </row>
    <row r="75" spans="1:438" s="36" customFormat="1" ht="18.649999999999999" customHeight="1" x14ac:dyDescent="0.25">
      <c r="A75" s="213"/>
      <c r="B75" s="139">
        <v>43466</v>
      </c>
      <c r="C75" s="176">
        <v>4.4000000000000004</v>
      </c>
      <c r="D75" s="176">
        <v>0.5</v>
      </c>
      <c r="E75" s="176">
        <v>1.4</v>
      </c>
      <c r="F75" s="176">
        <v>2</v>
      </c>
      <c r="G75" s="176">
        <v>1.1000000000000001</v>
      </c>
      <c r="H75" s="176">
        <v>-1.3</v>
      </c>
      <c r="I75" s="176">
        <v>3.8</v>
      </c>
      <c r="J75" s="176">
        <v>-2.1</v>
      </c>
      <c r="K75" s="176">
        <v>-1</v>
      </c>
      <c r="L75" s="176">
        <v>-0.6</v>
      </c>
      <c r="M75" s="176">
        <v>-3.3</v>
      </c>
      <c r="N75" s="176">
        <v>3.6</v>
      </c>
      <c r="O75" s="176">
        <v>0</v>
      </c>
      <c r="P75" s="176">
        <v>1.7</v>
      </c>
      <c r="Q75" s="176">
        <v>-0.5</v>
      </c>
      <c r="R75" s="176">
        <v>0</v>
      </c>
      <c r="S75" s="176">
        <v>1.5</v>
      </c>
      <c r="T75" s="176">
        <v>-0.6</v>
      </c>
      <c r="U75" s="176">
        <v>-1.9</v>
      </c>
      <c r="V75" s="176">
        <v>0.3</v>
      </c>
      <c r="W75" s="176">
        <v>-1.6</v>
      </c>
      <c r="X75" s="176">
        <v>1.3</v>
      </c>
      <c r="Y75" s="176">
        <v>3.5</v>
      </c>
      <c r="Z75" s="176">
        <v>-5.0999999999999996</v>
      </c>
      <c r="AA75" s="176">
        <v>-1.8</v>
      </c>
      <c r="AB75" s="176">
        <v>1</v>
      </c>
      <c r="AC75" s="176">
        <v>-3</v>
      </c>
      <c r="AD75" s="176">
        <v>0.8</v>
      </c>
      <c r="AE75" s="176">
        <v>-4.3</v>
      </c>
      <c r="AF75" s="176">
        <v>1.3</v>
      </c>
      <c r="AG75" s="176">
        <v>-0.3</v>
      </c>
      <c r="AH75" s="176">
        <v>-0.2</v>
      </c>
      <c r="AI75" s="176">
        <v>1</v>
      </c>
      <c r="AJ75" s="176">
        <v>1</v>
      </c>
      <c r="AK75" s="176">
        <v>-1.9</v>
      </c>
      <c r="AL75" s="176">
        <v>-0.7</v>
      </c>
      <c r="AM75" s="176">
        <v>2.6</v>
      </c>
      <c r="AN75" s="176">
        <v>-1</v>
      </c>
      <c r="AO75" s="176">
        <v>0.2</v>
      </c>
      <c r="AP75" s="176">
        <v>0.9</v>
      </c>
      <c r="AQ75" s="176">
        <v>2</v>
      </c>
      <c r="AR75" s="176">
        <v>-0.6</v>
      </c>
      <c r="AS75" s="176">
        <v>3.2</v>
      </c>
      <c r="AT75" s="176">
        <v>-1</v>
      </c>
      <c r="AU75" s="176">
        <v>2.2999999999999998</v>
      </c>
      <c r="AV75" s="176">
        <v>-2.1</v>
      </c>
      <c r="AW75" s="176">
        <v>0.3</v>
      </c>
      <c r="AX75" s="176">
        <v>3.2</v>
      </c>
      <c r="AY75" s="176">
        <v>-0.7</v>
      </c>
      <c r="AZ75" s="176">
        <v>1.2</v>
      </c>
      <c r="BA75" s="176">
        <v>1.5</v>
      </c>
      <c r="BB75" s="176">
        <v>0</v>
      </c>
      <c r="BC75" s="176">
        <v>0.4</v>
      </c>
      <c r="BD75" s="176">
        <v>1.6</v>
      </c>
      <c r="BE75" s="176">
        <v>1.4</v>
      </c>
      <c r="BF75" s="176">
        <v>0.2</v>
      </c>
      <c r="BG75" s="176">
        <v>-0.7</v>
      </c>
      <c r="BH75" s="176">
        <v>1.4</v>
      </c>
      <c r="BI75" s="176">
        <v>-1.3</v>
      </c>
      <c r="BJ75" s="176">
        <v>1.8</v>
      </c>
      <c r="BK75" s="176">
        <v>-1.3</v>
      </c>
      <c r="BL75" s="176">
        <v>1.8</v>
      </c>
      <c r="BM75" s="176">
        <v>0.6</v>
      </c>
      <c r="BN75" s="176">
        <v>-0.3</v>
      </c>
      <c r="BO75" s="176">
        <v>0.1</v>
      </c>
      <c r="BP75" s="176">
        <v>0.6</v>
      </c>
      <c r="BQ75" s="176">
        <v>-2</v>
      </c>
      <c r="BR75" s="176">
        <v>0.7</v>
      </c>
      <c r="BS75" s="176">
        <v>1.5</v>
      </c>
      <c r="BT75" s="176">
        <v>-1</v>
      </c>
      <c r="BU75" s="176">
        <v>2.5</v>
      </c>
      <c r="BV75" s="176">
        <v>-0.7</v>
      </c>
      <c r="BW75" s="176">
        <v>0.8</v>
      </c>
      <c r="BX75" s="176">
        <v>-2.6</v>
      </c>
      <c r="BY75" s="176">
        <v>3.9</v>
      </c>
      <c r="BZ75" s="176">
        <v>-1</v>
      </c>
      <c r="CA75" s="176">
        <v>0.2</v>
      </c>
      <c r="CB75" s="176">
        <v>1.2</v>
      </c>
      <c r="CC75" s="144">
        <v>-0.7</v>
      </c>
      <c r="CD75" s="176">
        <v>1.6</v>
      </c>
      <c r="CE75" s="144">
        <v>0.3</v>
      </c>
      <c r="CF75" s="144">
        <v>1.6</v>
      </c>
      <c r="CG75" s="144">
        <v>2.2000000000000002</v>
      </c>
      <c r="CH75" s="144">
        <v>1.3</v>
      </c>
      <c r="CI75" s="144">
        <v>-0.3</v>
      </c>
      <c r="CJ75" s="144">
        <v>0.3</v>
      </c>
      <c r="CK75" s="144">
        <v>-0.1</v>
      </c>
      <c r="CL75" s="144">
        <v>0</v>
      </c>
      <c r="CM75" s="144">
        <v>0.5</v>
      </c>
      <c r="CN75" s="144">
        <v>-0.6</v>
      </c>
      <c r="CO75" s="176">
        <v>1.9</v>
      </c>
      <c r="CP75" s="176">
        <v>-1</v>
      </c>
      <c r="CQ75" s="176">
        <v>-1.3</v>
      </c>
      <c r="CR75" s="144">
        <v>1.7</v>
      </c>
      <c r="CS75" s="144">
        <v>1.5</v>
      </c>
      <c r="CT75" s="144">
        <v>-1.6</v>
      </c>
      <c r="CU75" s="144">
        <v>-0.7</v>
      </c>
      <c r="CV75" s="144">
        <v>-2</v>
      </c>
      <c r="CW75" s="144">
        <v>-0.1</v>
      </c>
      <c r="CX75" s="144">
        <v>2.6</v>
      </c>
      <c r="CY75" s="144">
        <v>0.7</v>
      </c>
      <c r="CZ75" s="176">
        <v>0.3</v>
      </c>
      <c r="DA75" s="144">
        <v>-0.1</v>
      </c>
      <c r="DB75" s="176">
        <v>1.6</v>
      </c>
      <c r="DC75" s="176">
        <v>-0.4</v>
      </c>
      <c r="DD75" s="176">
        <v>0.1</v>
      </c>
      <c r="DE75" s="176">
        <v>-2.8</v>
      </c>
      <c r="DF75" s="190">
        <v>2.8</v>
      </c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  <c r="IW75" s="103"/>
      <c r="IX75" s="103"/>
      <c r="IY75" s="103"/>
      <c r="IZ75" s="103"/>
      <c r="JA75" s="103"/>
      <c r="JB75" s="103"/>
      <c r="JC75" s="103"/>
      <c r="JD75" s="103"/>
      <c r="JE75" s="103"/>
      <c r="JF75" s="103"/>
      <c r="JG75" s="103"/>
      <c r="JH75" s="103"/>
      <c r="JI75" s="103"/>
      <c r="JJ75" s="103"/>
      <c r="JK75" s="103"/>
      <c r="JL75" s="103"/>
      <c r="JM75" s="103"/>
      <c r="JN75" s="103"/>
      <c r="JO75" s="103"/>
      <c r="JP75" s="103"/>
      <c r="JQ75" s="103"/>
      <c r="JR75" s="103"/>
      <c r="JS75" s="103"/>
      <c r="JT75" s="103"/>
      <c r="JU75" s="103"/>
      <c r="JV75" s="103"/>
      <c r="JW75" s="103"/>
      <c r="JX75" s="103"/>
      <c r="JY75" s="103"/>
      <c r="JZ75" s="103"/>
      <c r="KA75" s="103"/>
      <c r="KB75" s="103"/>
      <c r="KC75" s="103"/>
      <c r="KD75" s="103"/>
      <c r="KE75" s="103"/>
      <c r="KF75" s="103"/>
      <c r="KG75" s="103"/>
      <c r="KH75" s="103"/>
      <c r="KI75" s="103"/>
      <c r="KJ75" s="103"/>
      <c r="KK75" s="103"/>
      <c r="KL75" s="103"/>
      <c r="KM75" s="103"/>
      <c r="KN75" s="103"/>
      <c r="KO75" s="103"/>
      <c r="KP75" s="103"/>
      <c r="KQ75" s="103"/>
      <c r="KR75" s="103"/>
      <c r="KS75" s="103"/>
      <c r="KT75" s="103"/>
      <c r="KU75" s="103"/>
      <c r="KV75" s="103"/>
      <c r="KW75" s="103"/>
      <c r="KX75" s="103"/>
      <c r="KY75" s="103"/>
      <c r="KZ75" s="103"/>
      <c r="LA75" s="103"/>
      <c r="LB75" s="103"/>
      <c r="LC75" s="103"/>
      <c r="LD75" s="103"/>
      <c r="LE75" s="103"/>
      <c r="LF75" s="103"/>
      <c r="LG75" s="103"/>
      <c r="LH75" s="103"/>
      <c r="LI75" s="103"/>
      <c r="LJ75" s="103"/>
      <c r="LK75" s="103"/>
      <c r="LL75" s="103"/>
      <c r="LM75" s="103"/>
      <c r="LN75" s="103"/>
      <c r="LO75" s="103"/>
      <c r="LP75" s="103"/>
      <c r="LQ75" s="103"/>
      <c r="LR75" s="103"/>
      <c r="LS75" s="103"/>
      <c r="LT75" s="103"/>
      <c r="LU75" s="103"/>
      <c r="LV75" s="103"/>
      <c r="LW75" s="103"/>
      <c r="LX75" s="103"/>
      <c r="LY75" s="103"/>
      <c r="LZ75" s="103"/>
      <c r="MA75" s="103"/>
      <c r="MB75" s="103"/>
      <c r="MC75" s="103"/>
      <c r="MD75" s="103"/>
      <c r="ME75" s="103"/>
      <c r="MF75" s="103"/>
      <c r="MG75" s="103"/>
      <c r="MH75" s="103"/>
      <c r="MI75" s="103"/>
      <c r="MJ75" s="103"/>
      <c r="MK75" s="103"/>
      <c r="ML75" s="103"/>
      <c r="MM75" s="103"/>
      <c r="MN75" s="103"/>
      <c r="MO75" s="103"/>
      <c r="MP75" s="103"/>
      <c r="MQ75" s="103"/>
      <c r="MR75" s="103"/>
      <c r="MS75" s="103"/>
      <c r="MT75" s="103"/>
      <c r="MU75" s="103"/>
      <c r="MV75" s="103"/>
      <c r="MW75" s="103"/>
      <c r="MX75" s="103"/>
      <c r="MY75" s="103"/>
      <c r="MZ75" s="103"/>
      <c r="NA75" s="103"/>
      <c r="NB75" s="103"/>
      <c r="NC75" s="103"/>
      <c r="ND75" s="103"/>
      <c r="NE75" s="103"/>
      <c r="NF75" s="103"/>
      <c r="NG75" s="103"/>
      <c r="NH75" s="103"/>
      <c r="NI75" s="103"/>
      <c r="NJ75" s="103"/>
      <c r="NK75" s="103"/>
      <c r="NL75" s="103"/>
      <c r="NM75" s="103"/>
      <c r="NN75" s="103"/>
      <c r="NO75" s="103"/>
      <c r="NP75" s="103"/>
      <c r="NQ75" s="103"/>
      <c r="NR75" s="103"/>
      <c r="NS75" s="103"/>
      <c r="NT75" s="103"/>
      <c r="NU75" s="103"/>
      <c r="NV75" s="103"/>
      <c r="NW75" s="103"/>
      <c r="NX75" s="103"/>
      <c r="NY75" s="103"/>
      <c r="NZ75" s="103"/>
      <c r="OA75" s="103"/>
      <c r="OB75" s="103"/>
      <c r="OC75" s="103"/>
      <c r="OD75" s="103"/>
      <c r="OE75" s="103"/>
      <c r="OF75" s="103"/>
      <c r="OG75" s="103"/>
      <c r="OH75" s="103"/>
      <c r="OI75" s="103"/>
      <c r="OJ75" s="103"/>
      <c r="OK75" s="103"/>
      <c r="OL75" s="103"/>
      <c r="OM75" s="103"/>
      <c r="ON75" s="103"/>
      <c r="OO75" s="103"/>
      <c r="OP75" s="103"/>
      <c r="OQ75" s="103"/>
      <c r="OR75" s="103"/>
      <c r="OS75" s="103"/>
      <c r="OT75" s="103"/>
      <c r="OU75" s="103"/>
      <c r="OV75" s="103"/>
      <c r="OW75" s="103"/>
      <c r="OX75" s="103"/>
      <c r="OY75" s="103"/>
      <c r="OZ75" s="103"/>
      <c r="PA75" s="103"/>
      <c r="PB75" s="103"/>
      <c r="PC75" s="103"/>
      <c r="PD75" s="103"/>
      <c r="PE75" s="103"/>
      <c r="PF75" s="103"/>
      <c r="PG75" s="103"/>
      <c r="PH75" s="103"/>
      <c r="PI75" s="103"/>
      <c r="PJ75" s="103"/>
      <c r="PK75" s="103"/>
      <c r="PL75" s="103"/>
      <c r="PM75" s="103"/>
      <c r="PN75" s="103"/>
      <c r="PO75" s="103"/>
      <c r="PP75" s="103"/>
      <c r="PQ75" s="103"/>
      <c r="PR75" s="103"/>
      <c r="PS75" s="103"/>
      <c r="PT75" s="103"/>
      <c r="PU75" s="103"/>
      <c r="PV75" s="103"/>
    </row>
    <row r="76" spans="1:438" s="36" customFormat="1" ht="18.649999999999999" customHeight="1" x14ac:dyDescent="0.25">
      <c r="A76" s="214"/>
      <c r="B76" s="139">
        <v>43497</v>
      </c>
      <c r="C76" s="176">
        <v>4.4000000000000004</v>
      </c>
      <c r="D76" s="176">
        <v>0.5</v>
      </c>
      <c r="E76" s="176">
        <v>1.4</v>
      </c>
      <c r="F76" s="176">
        <v>2</v>
      </c>
      <c r="G76" s="176">
        <v>1.1000000000000001</v>
      </c>
      <c r="H76" s="176">
        <v>-1.3</v>
      </c>
      <c r="I76" s="176">
        <v>3.8</v>
      </c>
      <c r="J76" s="176">
        <v>-2.1</v>
      </c>
      <c r="K76" s="176">
        <v>-1</v>
      </c>
      <c r="L76" s="176">
        <v>-0.6</v>
      </c>
      <c r="M76" s="176">
        <v>-3.3</v>
      </c>
      <c r="N76" s="176">
        <v>3.6</v>
      </c>
      <c r="O76" s="176">
        <v>0</v>
      </c>
      <c r="P76" s="176">
        <v>1.7</v>
      </c>
      <c r="Q76" s="176">
        <v>-0.5</v>
      </c>
      <c r="R76" s="176">
        <v>0</v>
      </c>
      <c r="S76" s="176">
        <v>1.5</v>
      </c>
      <c r="T76" s="176">
        <v>-0.6</v>
      </c>
      <c r="U76" s="176">
        <v>-1.9</v>
      </c>
      <c r="V76" s="176">
        <v>0.3</v>
      </c>
      <c r="W76" s="176">
        <v>-1.6</v>
      </c>
      <c r="X76" s="176">
        <v>1.3</v>
      </c>
      <c r="Y76" s="176">
        <v>3.5</v>
      </c>
      <c r="Z76" s="176">
        <v>-5.0999999999999996</v>
      </c>
      <c r="AA76" s="176">
        <v>-1.8</v>
      </c>
      <c r="AB76" s="176">
        <v>1</v>
      </c>
      <c r="AC76" s="176">
        <v>-3</v>
      </c>
      <c r="AD76" s="176">
        <v>0.8</v>
      </c>
      <c r="AE76" s="176">
        <v>-4.3</v>
      </c>
      <c r="AF76" s="176">
        <v>1.3</v>
      </c>
      <c r="AG76" s="176">
        <v>-0.3</v>
      </c>
      <c r="AH76" s="176">
        <v>-0.2</v>
      </c>
      <c r="AI76" s="176">
        <v>1</v>
      </c>
      <c r="AJ76" s="176">
        <v>1</v>
      </c>
      <c r="AK76" s="176">
        <v>-1.9</v>
      </c>
      <c r="AL76" s="176">
        <v>-0.7</v>
      </c>
      <c r="AM76" s="176">
        <v>2.6</v>
      </c>
      <c r="AN76" s="176">
        <v>-1</v>
      </c>
      <c r="AO76" s="176">
        <v>0.2</v>
      </c>
      <c r="AP76" s="176">
        <v>0.9</v>
      </c>
      <c r="AQ76" s="176">
        <v>2</v>
      </c>
      <c r="AR76" s="176">
        <v>-0.6</v>
      </c>
      <c r="AS76" s="176">
        <v>3.2</v>
      </c>
      <c r="AT76" s="176">
        <v>-1</v>
      </c>
      <c r="AU76" s="176">
        <v>2.2999999999999998</v>
      </c>
      <c r="AV76" s="176">
        <v>-2.1</v>
      </c>
      <c r="AW76" s="176">
        <v>0.3</v>
      </c>
      <c r="AX76" s="176">
        <v>3.2</v>
      </c>
      <c r="AY76" s="176">
        <v>-0.7</v>
      </c>
      <c r="AZ76" s="176">
        <v>1.2</v>
      </c>
      <c r="BA76" s="176">
        <v>1.5</v>
      </c>
      <c r="BB76" s="176">
        <v>0</v>
      </c>
      <c r="BC76" s="176">
        <v>0.4</v>
      </c>
      <c r="BD76" s="176">
        <v>1.6</v>
      </c>
      <c r="BE76" s="176">
        <v>1.4</v>
      </c>
      <c r="BF76" s="176">
        <v>0.2</v>
      </c>
      <c r="BG76" s="176">
        <v>-0.7</v>
      </c>
      <c r="BH76" s="176">
        <v>1.4</v>
      </c>
      <c r="BI76" s="176">
        <v>-1.3</v>
      </c>
      <c r="BJ76" s="176">
        <v>1.8</v>
      </c>
      <c r="BK76" s="176">
        <v>-1.3</v>
      </c>
      <c r="BL76" s="176">
        <v>1.8</v>
      </c>
      <c r="BM76" s="176">
        <v>0.6</v>
      </c>
      <c r="BN76" s="176">
        <v>-0.3</v>
      </c>
      <c r="BO76" s="176">
        <v>0.1</v>
      </c>
      <c r="BP76" s="176">
        <v>0.6</v>
      </c>
      <c r="BQ76" s="176">
        <v>-2</v>
      </c>
      <c r="BR76" s="176">
        <v>0.7</v>
      </c>
      <c r="BS76" s="176">
        <v>1.5</v>
      </c>
      <c r="BT76" s="176">
        <v>-1</v>
      </c>
      <c r="BU76" s="176">
        <v>2.5</v>
      </c>
      <c r="BV76" s="176">
        <v>-0.7</v>
      </c>
      <c r="BW76" s="176">
        <v>0.8</v>
      </c>
      <c r="BX76" s="176">
        <v>-2.6</v>
      </c>
      <c r="BY76" s="176">
        <v>3.9</v>
      </c>
      <c r="BZ76" s="176">
        <v>-1</v>
      </c>
      <c r="CA76" s="176">
        <v>0.2</v>
      </c>
      <c r="CB76" s="176">
        <v>1.2</v>
      </c>
      <c r="CC76" s="144">
        <v>-0.7</v>
      </c>
      <c r="CD76" s="176">
        <v>1.6</v>
      </c>
      <c r="CE76" s="144">
        <v>0.3</v>
      </c>
      <c r="CF76" s="144">
        <v>1.6</v>
      </c>
      <c r="CG76" s="144">
        <v>2.2000000000000002</v>
      </c>
      <c r="CH76" s="144">
        <v>1.3</v>
      </c>
      <c r="CI76" s="144">
        <v>-0.3</v>
      </c>
      <c r="CJ76" s="144">
        <v>0.3</v>
      </c>
      <c r="CK76" s="144">
        <v>-0.1</v>
      </c>
      <c r="CL76" s="144">
        <v>0</v>
      </c>
      <c r="CM76" s="144">
        <v>0.5</v>
      </c>
      <c r="CN76" s="144">
        <v>-0.6</v>
      </c>
      <c r="CO76" s="176">
        <v>1.9</v>
      </c>
      <c r="CP76" s="176">
        <v>-1</v>
      </c>
      <c r="CQ76" s="176">
        <v>-1.3</v>
      </c>
      <c r="CR76" s="144">
        <v>1.7</v>
      </c>
      <c r="CS76" s="144">
        <v>1.5</v>
      </c>
      <c r="CT76" s="144">
        <v>-1.9</v>
      </c>
      <c r="CU76" s="144">
        <v>-0.7</v>
      </c>
      <c r="CV76" s="144">
        <v>-1.9</v>
      </c>
      <c r="CW76" s="144">
        <v>0.5</v>
      </c>
      <c r="CX76" s="144">
        <v>2</v>
      </c>
      <c r="CY76" s="144">
        <v>0.8</v>
      </c>
      <c r="CZ76" s="176">
        <v>0.1</v>
      </c>
      <c r="DA76" s="144">
        <v>0.1</v>
      </c>
      <c r="DB76" s="176">
        <v>1.5</v>
      </c>
      <c r="DC76" s="176">
        <v>-0.3</v>
      </c>
      <c r="DD76" s="176">
        <v>-0.7</v>
      </c>
      <c r="DE76" s="176">
        <v>-2.5</v>
      </c>
      <c r="DF76" s="176">
        <v>3.5</v>
      </c>
      <c r="DG76" s="190">
        <v>0.4</v>
      </c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  <c r="IW76" s="103"/>
      <c r="IX76" s="103"/>
      <c r="IY76" s="103"/>
      <c r="IZ76" s="103"/>
      <c r="JA76" s="103"/>
      <c r="JB76" s="103"/>
      <c r="JC76" s="103"/>
      <c r="JD76" s="103"/>
      <c r="JE76" s="103"/>
      <c r="JF76" s="103"/>
      <c r="JG76" s="103"/>
      <c r="JH76" s="103"/>
      <c r="JI76" s="103"/>
      <c r="JJ76" s="103"/>
      <c r="JK76" s="103"/>
      <c r="JL76" s="103"/>
      <c r="JM76" s="103"/>
      <c r="JN76" s="103"/>
      <c r="JO76" s="103"/>
      <c r="JP76" s="103"/>
      <c r="JQ76" s="103"/>
      <c r="JR76" s="103"/>
      <c r="JS76" s="103"/>
      <c r="JT76" s="103"/>
      <c r="JU76" s="103"/>
      <c r="JV76" s="103"/>
      <c r="JW76" s="103"/>
      <c r="JX76" s="103"/>
      <c r="JY76" s="103"/>
      <c r="JZ76" s="103"/>
      <c r="KA76" s="103"/>
      <c r="KB76" s="103"/>
      <c r="KC76" s="103"/>
      <c r="KD76" s="103"/>
      <c r="KE76" s="103"/>
      <c r="KF76" s="103"/>
      <c r="KG76" s="103"/>
      <c r="KH76" s="103"/>
      <c r="KI76" s="103"/>
      <c r="KJ76" s="103"/>
      <c r="KK76" s="103"/>
      <c r="KL76" s="103"/>
      <c r="KM76" s="103"/>
      <c r="KN76" s="103"/>
      <c r="KO76" s="103"/>
      <c r="KP76" s="103"/>
      <c r="KQ76" s="103"/>
      <c r="KR76" s="103"/>
      <c r="KS76" s="103"/>
      <c r="KT76" s="103"/>
      <c r="KU76" s="103"/>
      <c r="KV76" s="103"/>
      <c r="KW76" s="103"/>
      <c r="KX76" s="103"/>
      <c r="KY76" s="103"/>
      <c r="KZ76" s="103"/>
      <c r="LA76" s="103"/>
      <c r="LB76" s="103"/>
      <c r="LC76" s="103"/>
      <c r="LD76" s="103"/>
      <c r="LE76" s="103"/>
      <c r="LF76" s="103"/>
      <c r="LG76" s="103"/>
      <c r="LH76" s="103"/>
      <c r="LI76" s="103"/>
      <c r="LJ76" s="103"/>
      <c r="LK76" s="103"/>
      <c r="LL76" s="103"/>
      <c r="LM76" s="103"/>
      <c r="LN76" s="103"/>
      <c r="LO76" s="103"/>
      <c r="LP76" s="103"/>
      <c r="LQ76" s="103"/>
      <c r="LR76" s="103"/>
      <c r="LS76" s="103"/>
      <c r="LT76" s="103"/>
      <c r="LU76" s="103"/>
      <c r="LV76" s="103"/>
      <c r="LW76" s="103"/>
      <c r="LX76" s="103"/>
      <c r="LY76" s="103"/>
      <c r="LZ76" s="103"/>
      <c r="MA76" s="103"/>
      <c r="MB76" s="103"/>
      <c r="MC76" s="103"/>
      <c r="MD76" s="103"/>
      <c r="ME76" s="103"/>
      <c r="MF76" s="103"/>
      <c r="MG76" s="103"/>
      <c r="MH76" s="103"/>
      <c r="MI76" s="103"/>
      <c r="MJ76" s="103"/>
      <c r="MK76" s="103"/>
      <c r="ML76" s="103"/>
      <c r="MM76" s="103"/>
      <c r="MN76" s="103"/>
      <c r="MO76" s="103"/>
      <c r="MP76" s="103"/>
      <c r="MQ76" s="103"/>
      <c r="MR76" s="103"/>
      <c r="MS76" s="103"/>
      <c r="MT76" s="103"/>
      <c r="MU76" s="103"/>
      <c r="MV76" s="103"/>
      <c r="MW76" s="103"/>
      <c r="MX76" s="103"/>
      <c r="MY76" s="103"/>
      <c r="MZ76" s="103"/>
      <c r="NA76" s="103"/>
      <c r="NB76" s="103"/>
      <c r="NC76" s="103"/>
      <c r="ND76" s="103"/>
      <c r="NE76" s="103"/>
      <c r="NF76" s="103"/>
      <c r="NG76" s="103"/>
      <c r="NH76" s="103"/>
      <c r="NI76" s="103"/>
      <c r="NJ76" s="103"/>
      <c r="NK76" s="103"/>
      <c r="NL76" s="103"/>
      <c r="NM76" s="103"/>
      <c r="NN76" s="103"/>
      <c r="NO76" s="103"/>
      <c r="NP76" s="103"/>
      <c r="NQ76" s="103"/>
      <c r="NR76" s="103"/>
      <c r="NS76" s="103"/>
      <c r="NT76" s="103"/>
      <c r="NU76" s="103"/>
      <c r="NV76" s="103"/>
      <c r="NW76" s="103"/>
      <c r="NX76" s="103"/>
      <c r="NY76" s="103"/>
      <c r="NZ76" s="103"/>
      <c r="OA76" s="103"/>
      <c r="OB76" s="103"/>
      <c r="OC76" s="103"/>
      <c r="OD76" s="103"/>
      <c r="OE76" s="103"/>
      <c r="OF76" s="103"/>
      <c r="OG76" s="103"/>
      <c r="OH76" s="103"/>
      <c r="OI76" s="103"/>
      <c r="OJ76" s="103"/>
      <c r="OK76" s="103"/>
      <c r="OL76" s="103"/>
      <c r="OM76" s="103"/>
      <c r="ON76" s="103"/>
      <c r="OO76" s="103"/>
      <c r="OP76" s="103"/>
      <c r="OQ76" s="103"/>
      <c r="OR76" s="103"/>
      <c r="OS76" s="103"/>
      <c r="OT76" s="103"/>
      <c r="OU76" s="103"/>
      <c r="OV76" s="103"/>
      <c r="OW76" s="103"/>
      <c r="OX76" s="103"/>
      <c r="OY76" s="103"/>
      <c r="OZ76" s="103"/>
      <c r="PA76" s="103"/>
      <c r="PB76" s="103"/>
      <c r="PC76" s="103"/>
      <c r="PD76" s="103"/>
      <c r="PE76" s="103"/>
      <c r="PF76" s="103"/>
      <c r="PG76" s="103"/>
      <c r="PH76" s="103"/>
      <c r="PI76" s="103"/>
      <c r="PJ76" s="103"/>
      <c r="PK76" s="103"/>
      <c r="PL76" s="103"/>
      <c r="PM76" s="103"/>
      <c r="PN76" s="103"/>
      <c r="PO76" s="103"/>
      <c r="PP76" s="103"/>
      <c r="PQ76" s="103"/>
      <c r="PR76" s="103"/>
      <c r="PS76" s="103"/>
      <c r="PT76" s="103"/>
      <c r="PU76" s="103"/>
      <c r="PV76" s="103"/>
    </row>
    <row r="77" spans="1:438" s="36" customFormat="1" ht="18.649999999999999" customHeight="1" x14ac:dyDescent="0.25">
      <c r="A77" s="215"/>
      <c r="B77" s="139">
        <v>43525</v>
      </c>
      <c r="C77" s="176">
        <v>4.4000000000000004</v>
      </c>
      <c r="D77" s="176">
        <v>0.5</v>
      </c>
      <c r="E77" s="176">
        <v>1.4</v>
      </c>
      <c r="F77" s="176">
        <v>2</v>
      </c>
      <c r="G77" s="176">
        <v>1.1000000000000001</v>
      </c>
      <c r="H77" s="176">
        <v>-1.3</v>
      </c>
      <c r="I77" s="176">
        <v>3.8</v>
      </c>
      <c r="J77" s="176">
        <v>-2.1</v>
      </c>
      <c r="K77" s="176">
        <v>-1</v>
      </c>
      <c r="L77" s="176">
        <v>-0.6</v>
      </c>
      <c r="M77" s="176">
        <v>-3.3</v>
      </c>
      <c r="N77" s="176">
        <v>3.6</v>
      </c>
      <c r="O77" s="176">
        <v>0</v>
      </c>
      <c r="P77" s="176">
        <v>1.7</v>
      </c>
      <c r="Q77" s="176">
        <v>-0.5</v>
      </c>
      <c r="R77" s="176">
        <v>0</v>
      </c>
      <c r="S77" s="176">
        <v>1.5</v>
      </c>
      <c r="T77" s="176">
        <v>-0.6</v>
      </c>
      <c r="U77" s="176">
        <v>-1.9</v>
      </c>
      <c r="V77" s="176">
        <v>0.3</v>
      </c>
      <c r="W77" s="176">
        <v>-1.6</v>
      </c>
      <c r="X77" s="176">
        <v>1.3</v>
      </c>
      <c r="Y77" s="176">
        <v>3.5</v>
      </c>
      <c r="Z77" s="176">
        <v>-5.0999999999999996</v>
      </c>
      <c r="AA77" s="176">
        <v>-1.8</v>
      </c>
      <c r="AB77" s="176">
        <v>1</v>
      </c>
      <c r="AC77" s="176">
        <v>-3</v>
      </c>
      <c r="AD77" s="176">
        <v>0.8</v>
      </c>
      <c r="AE77" s="176">
        <v>-4.3</v>
      </c>
      <c r="AF77" s="176">
        <v>1.3</v>
      </c>
      <c r="AG77" s="176">
        <v>-0.3</v>
      </c>
      <c r="AH77" s="176">
        <v>-0.2</v>
      </c>
      <c r="AI77" s="176">
        <v>1</v>
      </c>
      <c r="AJ77" s="176">
        <v>1</v>
      </c>
      <c r="AK77" s="176">
        <v>-1.9</v>
      </c>
      <c r="AL77" s="176">
        <v>-0.7</v>
      </c>
      <c r="AM77" s="176">
        <v>2.6</v>
      </c>
      <c r="AN77" s="176">
        <v>-1</v>
      </c>
      <c r="AO77" s="176">
        <v>0.2</v>
      </c>
      <c r="AP77" s="176">
        <v>0.9</v>
      </c>
      <c r="AQ77" s="176">
        <v>2</v>
      </c>
      <c r="AR77" s="176">
        <v>-0.6</v>
      </c>
      <c r="AS77" s="176">
        <v>3.2</v>
      </c>
      <c r="AT77" s="176">
        <v>-1</v>
      </c>
      <c r="AU77" s="176">
        <v>2.2999999999999998</v>
      </c>
      <c r="AV77" s="176">
        <v>-2.1</v>
      </c>
      <c r="AW77" s="176">
        <v>0.3</v>
      </c>
      <c r="AX77" s="176">
        <v>3.2</v>
      </c>
      <c r="AY77" s="176">
        <v>-0.7</v>
      </c>
      <c r="AZ77" s="176">
        <v>1.2</v>
      </c>
      <c r="BA77" s="176">
        <v>1.5</v>
      </c>
      <c r="BB77" s="176">
        <v>0</v>
      </c>
      <c r="BC77" s="176">
        <v>0.4</v>
      </c>
      <c r="BD77" s="176">
        <v>1.6</v>
      </c>
      <c r="BE77" s="176">
        <v>1.4</v>
      </c>
      <c r="BF77" s="176">
        <v>0.2</v>
      </c>
      <c r="BG77" s="176">
        <v>-0.7</v>
      </c>
      <c r="BH77" s="176">
        <v>1.4</v>
      </c>
      <c r="BI77" s="176">
        <v>-1.3</v>
      </c>
      <c r="BJ77" s="176">
        <v>1.8</v>
      </c>
      <c r="BK77" s="176">
        <v>-1.3</v>
      </c>
      <c r="BL77" s="176">
        <v>1.8</v>
      </c>
      <c r="BM77" s="176">
        <v>0.6</v>
      </c>
      <c r="BN77" s="176">
        <v>-0.3</v>
      </c>
      <c r="BO77" s="176">
        <v>0.1</v>
      </c>
      <c r="BP77" s="176">
        <v>0.6</v>
      </c>
      <c r="BQ77" s="176">
        <v>-2</v>
      </c>
      <c r="BR77" s="176">
        <v>0.7</v>
      </c>
      <c r="BS77" s="176">
        <v>1.5</v>
      </c>
      <c r="BT77" s="176">
        <v>-1</v>
      </c>
      <c r="BU77" s="176">
        <v>2.5</v>
      </c>
      <c r="BV77" s="176">
        <v>-0.7</v>
      </c>
      <c r="BW77" s="176">
        <v>0.8</v>
      </c>
      <c r="BX77" s="176">
        <v>-2.6</v>
      </c>
      <c r="BY77" s="176">
        <v>3.9</v>
      </c>
      <c r="BZ77" s="176">
        <v>-1</v>
      </c>
      <c r="CA77" s="176">
        <v>0.2</v>
      </c>
      <c r="CB77" s="176">
        <v>1.2</v>
      </c>
      <c r="CC77" s="144">
        <v>-0.7</v>
      </c>
      <c r="CD77" s="176">
        <v>1.6</v>
      </c>
      <c r="CE77" s="144">
        <v>0.3</v>
      </c>
      <c r="CF77" s="144">
        <v>1.6</v>
      </c>
      <c r="CG77" s="144">
        <v>2.2000000000000002</v>
      </c>
      <c r="CH77" s="144">
        <v>1.3</v>
      </c>
      <c r="CI77" s="144">
        <v>-0.3</v>
      </c>
      <c r="CJ77" s="144">
        <v>0.3</v>
      </c>
      <c r="CK77" s="144">
        <v>-0.1</v>
      </c>
      <c r="CL77" s="144">
        <v>0</v>
      </c>
      <c r="CM77" s="144">
        <v>0.5</v>
      </c>
      <c r="CN77" s="144">
        <v>-0.6</v>
      </c>
      <c r="CO77" s="176">
        <v>1.9</v>
      </c>
      <c r="CP77" s="176">
        <v>-1</v>
      </c>
      <c r="CQ77" s="176">
        <v>-1.3</v>
      </c>
      <c r="CR77" s="144">
        <v>1.7</v>
      </c>
      <c r="CS77" s="144">
        <v>1.5</v>
      </c>
      <c r="CT77" s="144">
        <v>-1.9</v>
      </c>
      <c r="CU77" s="144">
        <v>-0.7</v>
      </c>
      <c r="CV77" s="144">
        <v>-1.9</v>
      </c>
      <c r="CW77" s="144">
        <v>0.5</v>
      </c>
      <c r="CX77" s="144">
        <v>2</v>
      </c>
      <c r="CY77" s="144">
        <v>0.8</v>
      </c>
      <c r="CZ77" s="176">
        <v>0.1</v>
      </c>
      <c r="DA77" s="144">
        <v>0.1</v>
      </c>
      <c r="DB77" s="176">
        <v>1.5</v>
      </c>
      <c r="DC77" s="176">
        <v>-0.3</v>
      </c>
      <c r="DD77" s="176">
        <v>-0.7</v>
      </c>
      <c r="DE77" s="176">
        <v>-2.5</v>
      </c>
      <c r="DF77" s="176">
        <v>3.3</v>
      </c>
      <c r="DG77" s="144">
        <v>0.5</v>
      </c>
      <c r="DH77" s="190">
        <v>-1.9</v>
      </c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  <c r="IW77" s="103"/>
      <c r="IX77" s="103"/>
      <c r="IY77" s="103"/>
      <c r="IZ77" s="103"/>
      <c r="JA77" s="103"/>
      <c r="JB77" s="103"/>
      <c r="JC77" s="103"/>
      <c r="JD77" s="103"/>
      <c r="JE77" s="103"/>
      <c r="JF77" s="103"/>
      <c r="JG77" s="103"/>
      <c r="JH77" s="103"/>
      <c r="JI77" s="103"/>
      <c r="JJ77" s="103"/>
      <c r="JK77" s="103"/>
      <c r="JL77" s="103"/>
      <c r="JM77" s="103"/>
      <c r="JN77" s="103"/>
      <c r="JO77" s="103"/>
      <c r="JP77" s="103"/>
      <c r="JQ77" s="103"/>
      <c r="JR77" s="103"/>
      <c r="JS77" s="103"/>
      <c r="JT77" s="103"/>
      <c r="JU77" s="103"/>
      <c r="JV77" s="103"/>
      <c r="JW77" s="103"/>
      <c r="JX77" s="103"/>
      <c r="JY77" s="103"/>
      <c r="JZ77" s="103"/>
      <c r="KA77" s="103"/>
      <c r="KB77" s="103"/>
      <c r="KC77" s="103"/>
      <c r="KD77" s="103"/>
      <c r="KE77" s="103"/>
      <c r="KF77" s="103"/>
      <c r="KG77" s="103"/>
      <c r="KH77" s="103"/>
      <c r="KI77" s="103"/>
      <c r="KJ77" s="103"/>
      <c r="KK77" s="103"/>
      <c r="KL77" s="103"/>
      <c r="KM77" s="103"/>
      <c r="KN77" s="103"/>
      <c r="KO77" s="103"/>
      <c r="KP77" s="103"/>
      <c r="KQ77" s="103"/>
      <c r="KR77" s="103"/>
      <c r="KS77" s="103"/>
      <c r="KT77" s="103"/>
      <c r="KU77" s="103"/>
      <c r="KV77" s="103"/>
      <c r="KW77" s="103"/>
      <c r="KX77" s="103"/>
      <c r="KY77" s="103"/>
      <c r="KZ77" s="103"/>
      <c r="LA77" s="103"/>
      <c r="LB77" s="103"/>
      <c r="LC77" s="103"/>
      <c r="LD77" s="103"/>
      <c r="LE77" s="103"/>
      <c r="LF77" s="103"/>
      <c r="LG77" s="103"/>
      <c r="LH77" s="103"/>
      <c r="LI77" s="103"/>
      <c r="LJ77" s="103"/>
      <c r="LK77" s="103"/>
      <c r="LL77" s="103"/>
      <c r="LM77" s="103"/>
      <c r="LN77" s="103"/>
      <c r="LO77" s="103"/>
      <c r="LP77" s="103"/>
      <c r="LQ77" s="103"/>
      <c r="LR77" s="103"/>
      <c r="LS77" s="103"/>
      <c r="LT77" s="103"/>
      <c r="LU77" s="103"/>
      <c r="LV77" s="103"/>
      <c r="LW77" s="103"/>
      <c r="LX77" s="103"/>
      <c r="LY77" s="103"/>
      <c r="LZ77" s="103"/>
      <c r="MA77" s="103"/>
      <c r="MB77" s="103"/>
      <c r="MC77" s="103"/>
      <c r="MD77" s="103"/>
      <c r="ME77" s="103"/>
      <c r="MF77" s="103"/>
      <c r="MG77" s="103"/>
      <c r="MH77" s="103"/>
      <c r="MI77" s="103"/>
      <c r="MJ77" s="103"/>
      <c r="MK77" s="103"/>
      <c r="ML77" s="103"/>
      <c r="MM77" s="103"/>
      <c r="MN77" s="103"/>
      <c r="MO77" s="103"/>
      <c r="MP77" s="103"/>
      <c r="MQ77" s="103"/>
      <c r="MR77" s="103"/>
      <c r="MS77" s="103"/>
      <c r="MT77" s="103"/>
      <c r="MU77" s="103"/>
      <c r="MV77" s="103"/>
      <c r="MW77" s="103"/>
      <c r="MX77" s="103"/>
      <c r="MY77" s="103"/>
      <c r="MZ77" s="103"/>
      <c r="NA77" s="103"/>
      <c r="NB77" s="103"/>
      <c r="NC77" s="103"/>
      <c r="ND77" s="103"/>
      <c r="NE77" s="103"/>
      <c r="NF77" s="103"/>
      <c r="NG77" s="103"/>
      <c r="NH77" s="103"/>
      <c r="NI77" s="103"/>
      <c r="NJ77" s="103"/>
      <c r="NK77" s="103"/>
      <c r="NL77" s="103"/>
      <c r="NM77" s="103"/>
      <c r="NN77" s="103"/>
      <c r="NO77" s="103"/>
      <c r="NP77" s="103"/>
      <c r="NQ77" s="103"/>
      <c r="NR77" s="103"/>
      <c r="NS77" s="103"/>
      <c r="NT77" s="103"/>
      <c r="NU77" s="103"/>
      <c r="NV77" s="103"/>
      <c r="NW77" s="103"/>
      <c r="NX77" s="103"/>
      <c r="NY77" s="103"/>
      <c r="NZ77" s="103"/>
      <c r="OA77" s="103"/>
      <c r="OB77" s="103"/>
      <c r="OC77" s="103"/>
      <c r="OD77" s="103"/>
      <c r="OE77" s="103"/>
      <c r="OF77" s="103"/>
      <c r="OG77" s="103"/>
      <c r="OH77" s="103"/>
      <c r="OI77" s="103"/>
      <c r="OJ77" s="103"/>
      <c r="OK77" s="103"/>
      <c r="OL77" s="103"/>
      <c r="OM77" s="103"/>
      <c r="ON77" s="103"/>
      <c r="OO77" s="103"/>
      <c r="OP77" s="103"/>
      <c r="OQ77" s="103"/>
      <c r="OR77" s="103"/>
      <c r="OS77" s="103"/>
      <c r="OT77" s="103"/>
      <c r="OU77" s="103"/>
      <c r="OV77" s="103"/>
      <c r="OW77" s="103"/>
      <c r="OX77" s="103"/>
      <c r="OY77" s="103"/>
      <c r="OZ77" s="103"/>
      <c r="PA77" s="103"/>
      <c r="PB77" s="103"/>
      <c r="PC77" s="103"/>
      <c r="PD77" s="103"/>
      <c r="PE77" s="103"/>
      <c r="PF77" s="103"/>
      <c r="PG77" s="103"/>
      <c r="PH77" s="103"/>
      <c r="PI77" s="103"/>
      <c r="PJ77" s="103"/>
      <c r="PK77" s="103"/>
      <c r="PL77" s="103"/>
      <c r="PM77" s="103"/>
      <c r="PN77" s="103"/>
      <c r="PO77" s="103"/>
      <c r="PP77" s="103"/>
      <c r="PQ77" s="103"/>
      <c r="PR77" s="103"/>
      <c r="PS77" s="103"/>
      <c r="PT77" s="103"/>
      <c r="PU77" s="103"/>
      <c r="PV77" s="103"/>
    </row>
    <row r="78" spans="1:438" s="36" customFormat="1" ht="18.649999999999999" customHeight="1" x14ac:dyDescent="0.25">
      <c r="A78" s="216"/>
      <c r="B78" s="139">
        <v>43556</v>
      </c>
      <c r="C78" s="176">
        <v>4.4000000000000004</v>
      </c>
      <c r="D78" s="176">
        <v>0.5</v>
      </c>
      <c r="E78" s="176">
        <v>1.4</v>
      </c>
      <c r="F78" s="176">
        <v>2</v>
      </c>
      <c r="G78" s="176">
        <v>1.1000000000000001</v>
      </c>
      <c r="H78" s="176">
        <v>-1.3</v>
      </c>
      <c r="I78" s="176">
        <v>3.8</v>
      </c>
      <c r="J78" s="176">
        <v>-2.1</v>
      </c>
      <c r="K78" s="176">
        <v>-1</v>
      </c>
      <c r="L78" s="176">
        <v>-0.6</v>
      </c>
      <c r="M78" s="176">
        <v>-3.3</v>
      </c>
      <c r="N78" s="176">
        <v>3.6</v>
      </c>
      <c r="O78" s="176">
        <v>0</v>
      </c>
      <c r="P78" s="176">
        <v>1.7</v>
      </c>
      <c r="Q78" s="176">
        <v>-0.5</v>
      </c>
      <c r="R78" s="176">
        <v>0</v>
      </c>
      <c r="S78" s="176">
        <v>1.5</v>
      </c>
      <c r="T78" s="176">
        <v>-0.6</v>
      </c>
      <c r="U78" s="176">
        <v>-1.9</v>
      </c>
      <c r="V78" s="176">
        <v>0.3</v>
      </c>
      <c r="W78" s="176">
        <v>-1.6</v>
      </c>
      <c r="X78" s="176">
        <v>1.3</v>
      </c>
      <c r="Y78" s="176">
        <v>3.5</v>
      </c>
      <c r="Z78" s="176">
        <v>-5.0999999999999996</v>
      </c>
      <c r="AA78" s="176">
        <v>-1.8</v>
      </c>
      <c r="AB78" s="176">
        <v>1</v>
      </c>
      <c r="AC78" s="176">
        <v>-3</v>
      </c>
      <c r="AD78" s="176">
        <v>0.8</v>
      </c>
      <c r="AE78" s="176">
        <v>-4.3</v>
      </c>
      <c r="AF78" s="176">
        <v>1.3</v>
      </c>
      <c r="AG78" s="176">
        <v>-0.3</v>
      </c>
      <c r="AH78" s="176">
        <v>-0.2</v>
      </c>
      <c r="AI78" s="176">
        <v>1</v>
      </c>
      <c r="AJ78" s="176">
        <v>1</v>
      </c>
      <c r="AK78" s="176">
        <v>-1.9</v>
      </c>
      <c r="AL78" s="176">
        <v>-0.7</v>
      </c>
      <c r="AM78" s="176">
        <v>2.6</v>
      </c>
      <c r="AN78" s="176">
        <v>-1</v>
      </c>
      <c r="AO78" s="176">
        <v>0.2</v>
      </c>
      <c r="AP78" s="176">
        <v>0.9</v>
      </c>
      <c r="AQ78" s="176">
        <v>2</v>
      </c>
      <c r="AR78" s="176">
        <v>-0.6</v>
      </c>
      <c r="AS78" s="176">
        <v>3.2</v>
      </c>
      <c r="AT78" s="176">
        <v>-1</v>
      </c>
      <c r="AU78" s="176">
        <v>2.2999999999999998</v>
      </c>
      <c r="AV78" s="176">
        <v>-2.1</v>
      </c>
      <c r="AW78" s="176">
        <v>0.3</v>
      </c>
      <c r="AX78" s="176">
        <v>3.2</v>
      </c>
      <c r="AY78" s="176">
        <v>-0.7</v>
      </c>
      <c r="AZ78" s="176">
        <v>1.2</v>
      </c>
      <c r="BA78" s="176">
        <v>1.5</v>
      </c>
      <c r="BB78" s="176">
        <v>0</v>
      </c>
      <c r="BC78" s="176">
        <v>0.4</v>
      </c>
      <c r="BD78" s="176">
        <v>1.6</v>
      </c>
      <c r="BE78" s="176">
        <v>1.4</v>
      </c>
      <c r="BF78" s="176">
        <v>0.2</v>
      </c>
      <c r="BG78" s="176">
        <v>-0.7</v>
      </c>
      <c r="BH78" s="176">
        <v>1.4</v>
      </c>
      <c r="BI78" s="176">
        <v>-1.3</v>
      </c>
      <c r="BJ78" s="176">
        <v>1.8</v>
      </c>
      <c r="BK78" s="176">
        <v>-1.3</v>
      </c>
      <c r="BL78" s="176">
        <v>1.8</v>
      </c>
      <c r="BM78" s="176">
        <v>0.6</v>
      </c>
      <c r="BN78" s="176">
        <v>-0.3</v>
      </c>
      <c r="BO78" s="176">
        <v>0.1</v>
      </c>
      <c r="BP78" s="176">
        <v>0.6</v>
      </c>
      <c r="BQ78" s="176">
        <v>-2</v>
      </c>
      <c r="BR78" s="176">
        <v>0.7</v>
      </c>
      <c r="BS78" s="176">
        <v>1.5</v>
      </c>
      <c r="BT78" s="176">
        <v>-1</v>
      </c>
      <c r="BU78" s="176">
        <v>2.5</v>
      </c>
      <c r="BV78" s="176">
        <v>-0.7</v>
      </c>
      <c r="BW78" s="176">
        <v>0.8</v>
      </c>
      <c r="BX78" s="176">
        <v>-2.6</v>
      </c>
      <c r="BY78" s="176">
        <v>3.9</v>
      </c>
      <c r="BZ78" s="176">
        <v>-1</v>
      </c>
      <c r="CA78" s="176">
        <v>0.2</v>
      </c>
      <c r="CB78" s="176">
        <v>1.2</v>
      </c>
      <c r="CC78" s="144">
        <v>-0.7</v>
      </c>
      <c r="CD78" s="176">
        <v>1.6</v>
      </c>
      <c r="CE78" s="144">
        <v>0.3</v>
      </c>
      <c r="CF78" s="144">
        <v>1.6</v>
      </c>
      <c r="CG78" s="144">
        <v>2.2000000000000002</v>
      </c>
      <c r="CH78" s="144">
        <v>1.3</v>
      </c>
      <c r="CI78" s="144">
        <v>-0.3</v>
      </c>
      <c r="CJ78" s="144">
        <v>0.3</v>
      </c>
      <c r="CK78" s="144">
        <v>-0.1</v>
      </c>
      <c r="CL78" s="144">
        <v>0</v>
      </c>
      <c r="CM78" s="144">
        <v>0.5</v>
      </c>
      <c r="CN78" s="144">
        <v>-0.6</v>
      </c>
      <c r="CO78" s="176">
        <v>1.9</v>
      </c>
      <c r="CP78" s="176">
        <v>-1</v>
      </c>
      <c r="CQ78" s="176">
        <v>-1.3</v>
      </c>
      <c r="CR78" s="144">
        <v>1.7</v>
      </c>
      <c r="CS78" s="144">
        <v>1.5</v>
      </c>
      <c r="CT78" s="144">
        <v>-1.9</v>
      </c>
      <c r="CU78" s="144">
        <v>-0.7</v>
      </c>
      <c r="CV78" s="144">
        <v>-1.9</v>
      </c>
      <c r="CW78" s="144">
        <v>0.5</v>
      </c>
      <c r="CX78" s="144">
        <v>2</v>
      </c>
      <c r="CY78" s="144">
        <v>0.8</v>
      </c>
      <c r="CZ78" s="176">
        <v>0.1</v>
      </c>
      <c r="DA78" s="144">
        <v>0.1</v>
      </c>
      <c r="DB78" s="176">
        <v>1.5</v>
      </c>
      <c r="DC78" s="176">
        <v>-0.3</v>
      </c>
      <c r="DD78" s="176">
        <v>-0.7</v>
      </c>
      <c r="DE78" s="176">
        <v>-2.5</v>
      </c>
      <c r="DF78" s="176">
        <v>3.3</v>
      </c>
      <c r="DG78" s="144">
        <v>0.5</v>
      </c>
      <c r="DH78" s="176">
        <v>-1.9</v>
      </c>
      <c r="DI78" s="190">
        <v>-0.4</v>
      </c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  <c r="IW78" s="103"/>
      <c r="IX78" s="103"/>
      <c r="IY78" s="103"/>
      <c r="IZ78" s="103"/>
      <c r="JA78" s="103"/>
      <c r="JB78" s="103"/>
      <c r="JC78" s="103"/>
      <c r="JD78" s="103"/>
      <c r="JE78" s="103"/>
      <c r="JF78" s="103"/>
      <c r="JG78" s="103"/>
      <c r="JH78" s="103"/>
      <c r="JI78" s="103"/>
      <c r="JJ78" s="103"/>
      <c r="JK78" s="103"/>
      <c r="JL78" s="103"/>
      <c r="JM78" s="103"/>
      <c r="JN78" s="103"/>
      <c r="JO78" s="103"/>
      <c r="JP78" s="103"/>
      <c r="JQ78" s="103"/>
      <c r="JR78" s="103"/>
      <c r="JS78" s="103"/>
      <c r="JT78" s="103"/>
      <c r="JU78" s="103"/>
      <c r="JV78" s="103"/>
      <c r="JW78" s="103"/>
      <c r="JX78" s="103"/>
      <c r="JY78" s="103"/>
      <c r="JZ78" s="103"/>
      <c r="KA78" s="103"/>
      <c r="KB78" s="103"/>
      <c r="KC78" s="103"/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3"/>
      <c r="KP78" s="103"/>
      <c r="KQ78" s="103"/>
      <c r="KR78" s="103"/>
      <c r="KS78" s="103"/>
      <c r="KT78" s="103"/>
      <c r="KU78" s="103"/>
      <c r="KV78" s="103"/>
      <c r="KW78" s="103"/>
      <c r="KX78" s="103"/>
      <c r="KY78" s="103"/>
      <c r="KZ78" s="103"/>
      <c r="LA78" s="103"/>
      <c r="LB78" s="103"/>
      <c r="LC78" s="103"/>
      <c r="LD78" s="103"/>
      <c r="LE78" s="103"/>
      <c r="LF78" s="103"/>
      <c r="LG78" s="103"/>
      <c r="LH78" s="103"/>
      <c r="LI78" s="103"/>
      <c r="LJ78" s="103"/>
      <c r="LK78" s="103"/>
      <c r="LL78" s="103"/>
      <c r="LM78" s="103"/>
      <c r="LN78" s="103"/>
      <c r="LO78" s="103"/>
      <c r="LP78" s="103"/>
      <c r="LQ78" s="103"/>
      <c r="LR78" s="103"/>
      <c r="LS78" s="103"/>
      <c r="LT78" s="103"/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3"/>
      <c r="MI78" s="103"/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3"/>
      <c r="MX78" s="103"/>
      <c r="MY78" s="103"/>
      <c r="MZ78" s="103"/>
      <c r="NA78" s="103"/>
      <c r="NB78" s="103"/>
      <c r="NC78" s="103"/>
      <c r="ND78" s="103"/>
      <c r="NE78" s="103"/>
      <c r="NF78" s="103"/>
      <c r="NG78" s="103"/>
      <c r="NH78" s="103"/>
      <c r="NI78" s="103"/>
      <c r="NJ78" s="103"/>
      <c r="NK78" s="103"/>
      <c r="NL78" s="103"/>
      <c r="NM78" s="103"/>
      <c r="NN78" s="103"/>
      <c r="NO78" s="103"/>
      <c r="NP78" s="103"/>
      <c r="NQ78" s="103"/>
      <c r="NR78" s="103"/>
      <c r="NS78" s="103"/>
      <c r="NT78" s="103"/>
      <c r="NU78" s="103"/>
      <c r="NV78" s="103"/>
      <c r="NW78" s="103"/>
      <c r="NX78" s="103"/>
      <c r="NY78" s="103"/>
      <c r="NZ78" s="103"/>
      <c r="OA78" s="103"/>
      <c r="OB78" s="103"/>
      <c r="OC78" s="103"/>
      <c r="OD78" s="103"/>
      <c r="OE78" s="103"/>
      <c r="OF78" s="103"/>
      <c r="OG78" s="103"/>
      <c r="OH78" s="103"/>
      <c r="OI78" s="103"/>
      <c r="OJ78" s="103"/>
      <c r="OK78" s="103"/>
      <c r="OL78" s="103"/>
      <c r="OM78" s="103"/>
      <c r="ON78" s="103"/>
      <c r="OO78" s="103"/>
      <c r="OP78" s="103"/>
      <c r="OQ78" s="103"/>
      <c r="OR78" s="103"/>
      <c r="OS78" s="103"/>
      <c r="OT78" s="103"/>
      <c r="OU78" s="103"/>
      <c r="OV78" s="103"/>
      <c r="OW78" s="103"/>
      <c r="OX78" s="103"/>
      <c r="OY78" s="103"/>
      <c r="OZ78" s="103"/>
      <c r="PA78" s="103"/>
      <c r="PB78" s="103"/>
      <c r="PC78" s="103"/>
      <c r="PD78" s="103"/>
      <c r="PE78" s="103"/>
      <c r="PF78" s="103"/>
      <c r="PG78" s="103"/>
      <c r="PH78" s="103"/>
      <c r="PI78" s="103"/>
      <c r="PJ78" s="103"/>
      <c r="PK78" s="103"/>
      <c r="PL78" s="103"/>
      <c r="PM78" s="103"/>
      <c r="PN78" s="103"/>
      <c r="PO78" s="103"/>
      <c r="PP78" s="103"/>
      <c r="PQ78" s="103"/>
      <c r="PR78" s="103"/>
      <c r="PS78" s="103"/>
      <c r="PT78" s="103"/>
      <c r="PU78" s="103"/>
      <c r="PV78" s="103"/>
    </row>
    <row r="79" spans="1:438" s="36" customFormat="1" ht="18.649999999999999" customHeight="1" x14ac:dyDescent="0.25">
      <c r="A79" s="218"/>
      <c r="B79" s="139">
        <v>43586</v>
      </c>
      <c r="C79" s="176">
        <v>4.4000000000000004</v>
      </c>
      <c r="D79" s="176">
        <v>0.5</v>
      </c>
      <c r="E79" s="176">
        <v>1.4</v>
      </c>
      <c r="F79" s="176">
        <v>2</v>
      </c>
      <c r="G79" s="176">
        <v>1.1000000000000001</v>
      </c>
      <c r="H79" s="176">
        <v>-1.3</v>
      </c>
      <c r="I79" s="176">
        <v>3.8</v>
      </c>
      <c r="J79" s="176">
        <v>-2.1</v>
      </c>
      <c r="K79" s="176">
        <v>-1</v>
      </c>
      <c r="L79" s="176">
        <v>-0.6</v>
      </c>
      <c r="M79" s="176">
        <v>-3.3</v>
      </c>
      <c r="N79" s="176">
        <v>3.6</v>
      </c>
      <c r="O79" s="176">
        <v>0</v>
      </c>
      <c r="P79" s="176">
        <v>1.7</v>
      </c>
      <c r="Q79" s="176">
        <v>-0.5</v>
      </c>
      <c r="R79" s="176">
        <v>0</v>
      </c>
      <c r="S79" s="176">
        <v>1.5</v>
      </c>
      <c r="T79" s="176">
        <v>-0.6</v>
      </c>
      <c r="U79" s="176">
        <v>-1.9</v>
      </c>
      <c r="V79" s="176">
        <v>0.3</v>
      </c>
      <c r="W79" s="176">
        <v>-1.6</v>
      </c>
      <c r="X79" s="176">
        <v>1.3</v>
      </c>
      <c r="Y79" s="176">
        <v>3.5</v>
      </c>
      <c r="Z79" s="176">
        <v>-5.0999999999999996</v>
      </c>
      <c r="AA79" s="176">
        <v>-1.8</v>
      </c>
      <c r="AB79" s="176">
        <v>1</v>
      </c>
      <c r="AC79" s="176">
        <v>-3</v>
      </c>
      <c r="AD79" s="176">
        <v>0.8</v>
      </c>
      <c r="AE79" s="176">
        <v>-4.3</v>
      </c>
      <c r="AF79" s="176">
        <v>1.3</v>
      </c>
      <c r="AG79" s="176">
        <v>-0.3</v>
      </c>
      <c r="AH79" s="176">
        <v>-0.2</v>
      </c>
      <c r="AI79" s="176">
        <v>1</v>
      </c>
      <c r="AJ79" s="176">
        <v>1</v>
      </c>
      <c r="AK79" s="176">
        <v>-1.9</v>
      </c>
      <c r="AL79" s="176">
        <v>-0.7</v>
      </c>
      <c r="AM79" s="176">
        <v>2.6</v>
      </c>
      <c r="AN79" s="176">
        <v>-1</v>
      </c>
      <c r="AO79" s="176">
        <v>0.2</v>
      </c>
      <c r="AP79" s="176">
        <v>0.9</v>
      </c>
      <c r="AQ79" s="176">
        <v>2</v>
      </c>
      <c r="AR79" s="176">
        <v>-0.6</v>
      </c>
      <c r="AS79" s="176">
        <v>3.2</v>
      </c>
      <c r="AT79" s="176">
        <v>-1</v>
      </c>
      <c r="AU79" s="176">
        <v>2.2999999999999998</v>
      </c>
      <c r="AV79" s="176">
        <v>-2.1</v>
      </c>
      <c r="AW79" s="176">
        <v>0.3</v>
      </c>
      <c r="AX79" s="176">
        <v>3.2</v>
      </c>
      <c r="AY79" s="176">
        <v>-0.7</v>
      </c>
      <c r="AZ79" s="176">
        <v>1.2</v>
      </c>
      <c r="BA79" s="176">
        <v>1.5</v>
      </c>
      <c r="BB79" s="176">
        <v>0</v>
      </c>
      <c r="BC79" s="176">
        <v>0.4</v>
      </c>
      <c r="BD79" s="176">
        <v>1.6</v>
      </c>
      <c r="BE79" s="176">
        <v>1.4</v>
      </c>
      <c r="BF79" s="176">
        <v>0.2</v>
      </c>
      <c r="BG79" s="176">
        <v>-0.7</v>
      </c>
      <c r="BH79" s="176">
        <v>1.4</v>
      </c>
      <c r="BI79" s="176">
        <v>-1.3</v>
      </c>
      <c r="BJ79" s="176">
        <v>1.8</v>
      </c>
      <c r="BK79" s="176">
        <v>-1.3</v>
      </c>
      <c r="BL79" s="176">
        <v>1.8</v>
      </c>
      <c r="BM79" s="176">
        <v>0.6</v>
      </c>
      <c r="BN79" s="176">
        <v>-0.3</v>
      </c>
      <c r="BO79" s="176">
        <v>0.1</v>
      </c>
      <c r="BP79" s="176">
        <v>0.6</v>
      </c>
      <c r="BQ79" s="176">
        <v>-2</v>
      </c>
      <c r="BR79" s="176">
        <v>0.7</v>
      </c>
      <c r="BS79" s="176">
        <v>1.5</v>
      </c>
      <c r="BT79" s="176">
        <v>-1</v>
      </c>
      <c r="BU79" s="176">
        <v>2.5</v>
      </c>
      <c r="BV79" s="176">
        <v>-0.7</v>
      </c>
      <c r="BW79" s="176">
        <v>0.8</v>
      </c>
      <c r="BX79" s="176">
        <v>-2.6</v>
      </c>
      <c r="BY79" s="176">
        <v>3.9</v>
      </c>
      <c r="BZ79" s="176">
        <v>-1</v>
      </c>
      <c r="CA79" s="176">
        <v>0.2</v>
      </c>
      <c r="CB79" s="176">
        <v>1.2</v>
      </c>
      <c r="CC79" s="144">
        <v>-0.7</v>
      </c>
      <c r="CD79" s="176">
        <v>1.6</v>
      </c>
      <c r="CE79" s="144">
        <v>0.3</v>
      </c>
      <c r="CF79" s="144">
        <v>1.6</v>
      </c>
      <c r="CG79" s="144">
        <v>2.2000000000000002</v>
      </c>
      <c r="CH79" s="144">
        <v>1.3</v>
      </c>
      <c r="CI79" s="144">
        <v>-0.3</v>
      </c>
      <c r="CJ79" s="144">
        <v>0.3</v>
      </c>
      <c r="CK79" s="144">
        <v>-0.1</v>
      </c>
      <c r="CL79" s="144">
        <v>0</v>
      </c>
      <c r="CM79" s="144">
        <v>0.5</v>
      </c>
      <c r="CN79" s="144">
        <v>-0.6</v>
      </c>
      <c r="CO79" s="176">
        <v>1.9</v>
      </c>
      <c r="CP79" s="176">
        <v>-1</v>
      </c>
      <c r="CQ79" s="176">
        <v>-1.3</v>
      </c>
      <c r="CR79" s="144">
        <v>1.7</v>
      </c>
      <c r="CS79" s="144">
        <v>1.5</v>
      </c>
      <c r="CT79" s="144">
        <v>-1.9</v>
      </c>
      <c r="CU79" s="144">
        <v>-0.7</v>
      </c>
      <c r="CV79" s="144">
        <v>-1.9</v>
      </c>
      <c r="CW79" s="144">
        <v>0.5</v>
      </c>
      <c r="CX79" s="144">
        <v>2</v>
      </c>
      <c r="CY79" s="144">
        <v>0.8</v>
      </c>
      <c r="CZ79" s="176">
        <v>0.1</v>
      </c>
      <c r="DA79" s="144">
        <v>0.1</v>
      </c>
      <c r="DB79" s="176">
        <v>1.5</v>
      </c>
      <c r="DC79" s="176">
        <v>-0.3</v>
      </c>
      <c r="DD79" s="176">
        <v>-0.7</v>
      </c>
      <c r="DE79" s="176">
        <v>-2.5</v>
      </c>
      <c r="DF79" s="176">
        <v>3.3</v>
      </c>
      <c r="DG79" s="144">
        <v>0.7</v>
      </c>
      <c r="DH79" s="176">
        <v>-1.5</v>
      </c>
      <c r="DI79" s="176">
        <v>-0.5</v>
      </c>
      <c r="DJ79" s="190">
        <v>0.6</v>
      </c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  <c r="IT79" s="103"/>
      <c r="IU79" s="103"/>
      <c r="IV79" s="103"/>
      <c r="IW79" s="103"/>
      <c r="IX79" s="103"/>
      <c r="IY79" s="103"/>
      <c r="IZ79" s="103"/>
      <c r="JA79" s="103"/>
      <c r="JB79" s="103"/>
      <c r="JC79" s="103"/>
      <c r="JD79" s="103"/>
      <c r="JE79" s="103"/>
      <c r="JF79" s="103"/>
      <c r="JG79" s="103"/>
      <c r="JH79" s="103"/>
      <c r="JI79" s="103"/>
      <c r="JJ79" s="103"/>
      <c r="JK79" s="103"/>
      <c r="JL79" s="103"/>
      <c r="JM79" s="103"/>
      <c r="JN79" s="103"/>
      <c r="JO79" s="103"/>
      <c r="JP79" s="103"/>
      <c r="JQ79" s="103"/>
      <c r="JR79" s="103"/>
      <c r="JS79" s="103"/>
      <c r="JT79" s="103"/>
      <c r="JU79" s="103"/>
      <c r="JV79" s="103"/>
      <c r="JW79" s="103"/>
      <c r="JX79" s="103"/>
      <c r="JY79" s="103"/>
      <c r="JZ79" s="103"/>
      <c r="KA79" s="103"/>
      <c r="KB79" s="103"/>
      <c r="KC79" s="103"/>
      <c r="KD79" s="103"/>
      <c r="KE79" s="103"/>
      <c r="KF79" s="103"/>
      <c r="KG79" s="103"/>
      <c r="KH79" s="103"/>
      <c r="KI79" s="103"/>
      <c r="KJ79" s="103"/>
      <c r="KK79" s="103"/>
      <c r="KL79" s="103"/>
      <c r="KM79" s="103"/>
      <c r="KN79" s="103"/>
      <c r="KO79" s="103"/>
      <c r="KP79" s="103"/>
      <c r="KQ79" s="103"/>
      <c r="KR79" s="103"/>
      <c r="KS79" s="103"/>
      <c r="KT79" s="103"/>
      <c r="KU79" s="103"/>
      <c r="KV79" s="103"/>
      <c r="KW79" s="103"/>
      <c r="KX79" s="103"/>
      <c r="KY79" s="103"/>
      <c r="KZ79" s="103"/>
      <c r="LA79" s="103"/>
      <c r="LB79" s="103"/>
      <c r="LC79" s="103"/>
      <c r="LD79" s="103"/>
      <c r="LE79" s="103"/>
      <c r="LF79" s="103"/>
      <c r="LG79" s="103"/>
      <c r="LH79" s="103"/>
      <c r="LI79" s="103"/>
      <c r="LJ79" s="103"/>
      <c r="LK79" s="103"/>
      <c r="LL79" s="103"/>
      <c r="LM79" s="103"/>
      <c r="LN79" s="103"/>
      <c r="LO79" s="103"/>
      <c r="LP79" s="103"/>
      <c r="LQ79" s="103"/>
      <c r="LR79" s="103"/>
      <c r="LS79" s="103"/>
      <c r="LT79" s="103"/>
      <c r="LU79" s="103"/>
      <c r="LV79" s="103"/>
      <c r="LW79" s="103"/>
      <c r="LX79" s="103"/>
      <c r="LY79" s="103"/>
      <c r="LZ79" s="103"/>
      <c r="MA79" s="103"/>
      <c r="MB79" s="103"/>
      <c r="MC79" s="103"/>
      <c r="MD79" s="103"/>
      <c r="ME79" s="103"/>
      <c r="MF79" s="103"/>
      <c r="MG79" s="103"/>
      <c r="MH79" s="103"/>
      <c r="MI79" s="103"/>
      <c r="MJ79" s="103"/>
      <c r="MK79" s="103"/>
      <c r="ML79" s="103"/>
      <c r="MM79" s="103"/>
      <c r="MN79" s="103"/>
      <c r="MO79" s="103"/>
      <c r="MP79" s="103"/>
      <c r="MQ79" s="103"/>
      <c r="MR79" s="103"/>
      <c r="MS79" s="103"/>
      <c r="MT79" s="103"/>
      <c r="MU79" s="103"/>
      <c r="MV79" s="103"/>
      <c r="MW79" s="103"/>
      <c r="MX79" s="103"/>
      <c r="MY79" s="103"/>
      <c r="MZ79" s="103"/>
      <c r="NA79" s="103"/>
      <c r="NB79" s="103"/>
      <c r="NC79" s="103"/>
      <c r="ND79" s="103"/>
      <c r="NE79" s="103"/>
      <c r="NF79" s="103"/>
      <c r="NG79" s="103"/>
      <c r="NH79" s="103"/>
      <c r="NI79" s="103"/>
      <c r="NJ79" s="103"/>
      <c r="NK79" s="103"/>
      <c r="NL79" s="103"/>
      <c r="NM79" s="103"/>
      <c r="NN79" s="103"/>
      <c r="NO79" s="103"/>
      <c r="NP79" s="103"/>
      <c r="NQ79" s="103"/>
      <c r="NR79" s="103"/>
      <c r="NS79" s="103"/>
      <c r="NT79" s="103"/>
      <c r="NU79" s="103"/>
      <c r="NV79" s="103"/>
      <c r="NW79" s="103"/>
      <c r="NX79" s="103"/>
      <c r="NY79" s="103"/>
      <c r="NZ79" s="103"/>
      <c r="OA79" s="103"/>
      <c r="OB79" s="103"/>
      <c r="OC79" s="103"/>
      <c r="OD79" s="103"/>
      <c r="OE79" s="103"/>
      <c r="OF79" s="103"/>
      <c r="OG79" s="103"/>
      <c r="OH79" s="103"/>
      <c r="OI79" s="103"/>
      <c r="OJ79" s="103"/>
      <c r="OK79" s="103"/>
      <c r="OL79" s="103"/>
      <c r="OM79" s="103"/>
      <c r="ON79" s="103"/>
      <c r="OO79" s="103"/>
      <c r="OP79" s="103"/>
      <c r="OQ79" s="103"/>
      <c r="OR79" s="103"/>
      <c r="OS79" s="103"/>
      <c r="OT79" s="103"/>
      <c r="OU79" s="103"/>
      <c r="OV79" s="103"/>
      <c r="OW79" s="103"/>
      <c r="OX79" s="103"/>
      <c r="OY79" s="103"/>
      <c r="OZ79" s="103"/>
      <c r="PA79" s="103"/>
      <c r="PB79" s="103"/>
      <c r="PC79" s="103"/>
      <c r="PD79" s="103"/>
      <c r="PE79" s="103"/>
      <c r="PF79" s="103"/>
      <c r="PG79" s="103"/>
      <c r="PH79" s="103"/>
      <c r="PI79" s="103"/>
      <c r="PJ79" s="103"/>
      <c r="PK79" s="103"/>
      <c r="PL79" s="103"/>
      <c r="PM79" s="103"/>
      <c r="PN79" s="103"/>
      <c r="PO79" s="103"/>
      <c r="PP79" s="103"/>
      <c r="PQ79" s="103"/>
      <c r="PR79" s="103"/>
      <c r="PS79" s="103"/>
      <c r="PT79" s="103"/>
      <c r="PU79" s="103"/>
      <c r="PV79" s="103"/>
    </row>
    <row r="80" spans="1:438" s="36" customFormat="1" ht="18.649999999999999" customHeight="1" x14ac:dyDescent="0.25">
      <c r="A80" s="219"/>
      <c r="B80" s="139">
        <v>43617</v>
      </c>
      <c r="C80" s="176">
        <v>4.4000000000000004</v>
      </c>
      <c r="D80" s="176">
        <v>0.5</v>
      </c>
      <c r="E80" s="176">
        <v>1.4</v>
      </c>
      <c r="F80" s="176">
        <v>2</v>
      </c>
      <c r="G80" s="176">
        <v>1.1000000000000001</v>
      </c>
      <c r="H80" s="176">
        <v>-1.3</v>
      </c>
      <c r="I80" s="176">
        <v>3.8</v>
      </c>
      <c r="J80" s="176">
        <v>-2.1</v>
      </c>
      <c r="K80" s="176">
        <v>-1</v>
      </c>
      <c r="L80" s="176">
        <v>-0.6</v>
      </c>
      <c r="M80" s="176">
        <v>-3.3</v>
      </c>
      <c r="N80" s="176">
        <v>3.6</v>
      </c>
      <c r="O80" s="176">
        <v>0</v>
      </c>
      <c r="P80" s="176">
        <v>1.7</v>
      </c>
      <c r="Q80" s="176">
        <v>-0.5</v>
      </c>
      <c r="R80" s="176">
        <v>0</v>
      </c>
      <c r="S80" s="176">
        <v>1.5</v>
      </c>
      <c r="T80" s="176">
        <v>-0.6</v>
      </c>
      <c r="U80" s="176">
        <v>-1.9</v>
      </c>
      <c r="V80" s="176">
        <v>0.3</v>
      </c>
      <c r="W80" s="176">
        <v>-1.6</v>
      </c>
      <c r="X80" s="176">
        <v>1.3</v>
      </c>
      <c r="Y80" s="176">
        <v>3.5</v>
      </c>
      <c r="Z80" s="176">
        <v>-5.0999999999999996</v>
      </c>
      <c r="AA80" s="176">
        <v>-1.8</v>
      </c>
      <c r="AB80" s="176">
        <v>1</v>
      </c>
      <c r="AC80" s="176">
        <v>-3</v>
      </c>
      <c r="AD80" s="176">
        <v>0.8</v>
      </c>
      <c r="AE80" s="176">
        <v>-4.3</v>
      </c>
      <c r="AF80" s="176">
        <v>1.3</v>
      </c>
      <c r="AG80" s="176">
        <v>-0.3</v>
      </c>
      <c r="AH80" s="176">
        <v>-0.2</v>
      </c>
      <c r="AI80" s="176">
        <v>1</v>
      </c>
      <c r="AJ80" s="176">
        <v>1</v>
      </c>
      <c r="AK80" s="176">
        <v>-1.9</v>
      </c>
      <c r="AL80" s="176">
        <v>-0.7</v>
      </c>
      <c r="AM80" s="176">
        <v>2.6</v>
      </c>
      <c r="AN80" s="176">
        <v>-1</v>
      </c>
      <c r="AO80" s="176">
        <v>0.2</v>
      </c>
      <c r="AP80" s="176">
        <v>0.9</v>
      </c>
      <c r="AQ80" s="176">
        <v>2</v>
      </c>
      <c r="AR80" s="176">
        <v>-0.6</v>
      </c>
      <c r="AS80" s="176">
        <v>3.2</v>
      </c>
      <c r="AT80" s="176">
        <v>-1</v>
      </c>
      <c r="AU80" s="176">
        <v>2.2999999999999998</v>
      </c>
      <c r="AV80" s="176">
        <v>-2.1</v>
      </c>
      <c r="AW80" s="176">
        <v>0.3</v>
      </c>
      <c r="AX80" s="176">
        <v>3.2</v>
      </c>
      <c r="AY80" s="176">
        <v>-0.7</v>
      </c>
      <c r="AZ80" s="176">
        <v>1.2</v>
      </c>
      <c r="BA80" s="176">
        <v>1.5</v>
      </c>
      <c r="BB80" s="176">
        <v>0</v>
      </c>
      <c r="BC80" s="176">
        <v>0.4</v>
      </c>
      <c r="BD80" s="176">
        <v>1.6</v>
      </c>
      <c r="BE80" s="176">
        <v>1.4</v>
      </c>
      <c r="BF80" s="176">
        <v>0.2</v>
      </c>
      <c r="BG80" s="176">
        <v>-0.7</v>
      </c>
      <c r="BH80" s="176">
        <v>1.4</v>
      </c>
      <c r="BI80" s="176">
        <v>-1.3</v>
      </c>
      <c r="BJ80" s="176">
        <v>1.8</v>
      </c>
      <c r="BK80" s="176">
        <v>-1.3</v>
      </c>
      <c r="BL80" s="176">
        <v>1.8</v>
      </c>
      <c r="BM80" s="176">
        <v>0.6</v>
      </c>
      <c r="BN80" s="176">
        <v>-0.3</v>
      </c>
      <c r="BO80" s="176">
        <v>0.1</v>
      </c>
      <c r="BP80" s="176">
        <v>0.6</v>
      </c>
      <c r="BQ80" s="176">
        <v>-2</v>
      </c>
      <c r="BR80" s="176">
        <v>0.7</v>
      </c>
      <c r="BS80" s="176">
        <v>1.5</v>
      </c>
      <c r="BT80" s="176">
        <v>-1</v>
      </c>
      <c r="BU80" s="176">
        <v>2.5</v>
      </c>
      <c r="BV80" s="176">
        <v>-0.7</v>
      </c>
      <c r="BW80" s="176">
        <v>0.8</v>
      </c>
      <c r="BX80" s="176">
        <v>-2.6</v>
      </c>
      <c r="BY80" s="176">
        <v>3.9</v>
      </c>
      <c r="BZ80" s="176">
        <v>-1</v>
      </c>
      <c r="CA80" s="176">
        <v>0.2</v>
      </c>
      <c r="CB80" s="176">
        <v>1.2</v>
      </c>
      <c r="CC80" s="144">
        <v>-0.7</v>
      </c>
      <c r="CD80" s="176">
        <v>1.6</v>
      </c>
      <c r="CE80" s="144">
        <v>0.3</v>
      </c>
      <c r="CF80" s="144">
        <v>1.6</v>
      </c>
      <c r="CG80" s="144">
        <v>2.2000000000000002</v>
      </c>
      <c r="CH80" s="144">
        <v>1.3</v>
      </c>
      <c r="CI80" s="144">
        <v>-0.3</v>
      </c>
      <c r="CJ80" s="144">
        <v>0.3</v>
      </c>
      <c r="CK80" s="144">
        <v>-0.1</v>
      </c>
      <c r="CL80" s="144">
        <v>0</v>
      </c>
      <c r="CM80" s="144">
        <v>0.5</v>
      </c>
      <c r="CN80" s="144">
        <v>-0.6</v>
      </c>
      <c r="CO80" s="176">
        <v>1.9</v>
      </c>
      <c r="CP80" s="176">
        <v>-1</v>
      </c>
      <c r="CQ80" s="176">
        <v>-1.3</v>
      </c>
      <c r="CR80" s="144">
        <v>1.7</v>
      </c>
      <c r="CS80" s="144">
        <v>1.5</v>
      </c>
      <c r="CT80" s="144">
        <v>-1.9</v>
      </c>
      <c r="CU80" s="144">
        <v>-0.7</v>
      </c>
      <c r="CV80" s="144">
        <v>-1.9</v>
      </c>
      <c r="CW80" s="144">
        <v>0.5</v>
      </c>
      <c r="CX80" s="144">
        <v>2</v>
      </c>
      <c r="CY80" s="144">
        <v>0.8</v>
      </c>
      <c r="CZ80" s="176">
        <v>0.1</v>
      </c>
      <c r="DA80" s="144">
        <v>0.1</v>
      </c>
      <c r="DB80" s="176">
        <v>1.5</v>
      </c>
      <c r="DC80" s="176">
        <v>-0.3</v>
      </c>
      <c r="DD80" s="176">
        <v>-0.7</v>
      </c>
      <c r="DE80" s="176">
        <v>-2.5</v>
      </c>
      <c r="DF80" s="176">
        <v>3.3</v>
      </c>
      <c r="DG80" s="144">
        <v>0.7</v>
      </c>
      <c r="DH80" s="176">
        <v>-1.5</v>
      </c>
      <c r="DI80" s="176">
        <v>-0.5</v>
      </c>
      <c r="DJ80" s="176">
        <v>0.3</v>
      </c>
      <c r="DK80" s="190">
        <v>-0.7</v>
      </c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  <c r="IT80" s="103"/>
      <c r="IU80" s="103"/>
      <c r="IV80" s="103"/>
      <c r="IW80" s="103"/>
      <c r="IX80" s="103"/>
      <c r="IY80" s="103"/>
      <c r="IZ80" s="103"/>
      <c r="JA80" s="103"/>
      <c r="JB80" s="103"/>
      <c r="JC80" s="103"/>
      <c r="JD80" s="103"/>
      <c r="JE80" s="103"/>
      <c r="JF80" s="103"/>
      <c r="JG80" s="103"/>
      <c r="JH80" s="103"/>
      <c r="JI80" s="103"/>
      <c r="JJ80" s="103"/>
      <c r="JK80" s="103"/>
      <c r="JL80" s="103"/>
      <c r="JM80" s="103"/>
      <c r="JN80" s="103"/>
      <c r="JO80" s="103"/>
      <c r="JP80" s="103"/>
      <c r="JQ80" s="103"/>
      <c r="JR80" s="103"/>
      <c r="JS80" s="103"/>
      <c r="JT80" s="103"/>
      <c r="JU80" s="103"/>
      <c r="JV80" s="103"/>
      <c r="JW80" s="103"/>
      <c r="JX80" s="103"/>
      <c r="JY80" s="103"/>
      <c r="JZ80" s="103"/>
      <c r="KA80" s="103"/>
      <c r="KB80" s="103"/>
      <c r="KC80" s="103"/>
      <c r="KD80" s="103"/>
      <c r="KE80" s="103"/>
      <c r="KF80" s="103"/>
      <c r="KG80" s="103"/>
      <c r="KH80" s="103"/>
      <c r="KI80" s="103"/>
      <c r="KJ80" s="103"/>
      <c r="KK80" s="103"/>
      <c r="KL80" s="103"/>
      <c r="KM80" s="103"/>
      <c r="KN80" s="103"/>
      <c r="KO80" s="103"/>
      <c r="KP80" s="103"/>
      <c r="KQ80" s="103"/>
      <c r="KR80" s="103"/>
      <c r="KS80" s="103"/>
      <c r="KT80" s="103"/>
      <c r="KU80" s="103"/>
      <c r="KV80" s="103"/>
      <c r="KW80" s="103"/>
      <c r="KX80" s="103"/>
      <c r="KY80" s="103"/>
      <c r="KZ80" s="103"/>
      <c r="LA80" s="103"/>
      <c r="LB80" s="103"/>
      <c r="LC80" s="103"/>
      <c r="LD80" s="103"/>
      <c r="LE80" s="103"/>
      <c r="LF80" s="103"/>
      <c r="LG80" s="103"/>
      <c r="LH80" s="103"/>
      <c r="LI80" s="103"/>
      <c r="LJ80" s="103"/>
      <c r="LK80" s="103"/>
      <c r="LL80" s="103"/>
      <c r="LM80" s="103"/>
      <c r="LN80" s="103"/>
      <c r="LO80" s="103"/>
      <c r="LP80" s="103"/>
      <c r="LQ80" s="103"/>
      <c r="LR80" s="103"/>
      <c r="LS80" s="103"/>
      <c r="LT80" s="103"/>
      <c r="LU80" s="103"/>
      <c r="LV80" s="103"/>
      <c r="LW80" s="103"/>
      <c r="LX80" s="103"/>
      <c r="LY80" s="103"/>
      <c r="LZ80" s="103"/>
      <c r="MA80" s="103"/>
      <c r="MB80" s="103"/>
      <c r="MC80" s="103"/>
      <c r="MD80" s="103"/>
      <c r="ME80" s="103"/>
      <c r="MF80" s="103"/>
      <c r="MG80" s="103"/>
      <c r="MH80" s="103"/>
      <c r="MI80" s="103"/>
      <c r="MJ80" s="103"/>
      <c r="MK80" s="103"/>
      <c r="ML80" s="103"/>
      <c r="MM80" s="103"/>
      <c r="MN80" s="103"/>
      <c r="MO80" s="103"/>
      <c r="MP80" s="103"/>
      <c r="MQ80" s="103"/>
      <c r="MR80" s="103"/>
      <c r="MS80" s="103"/>
      <c r="MT80" s="103"/>
      <c r="MU80" s="103"/>
      <c r="MV80" s="103"/>
      <c r="MW80" s="103"/>
      <c r="MX80" s="103"/>
      <c r="MY80" s="103"/>
      <c r="MZ80" s="103"/>
      <c r="NA80" s="103"/>
      <c r="NB80" s="103"/>
      <c r="NC80" s="103"/>
      <c r="ND80" s="103"/>
      <c r="NE80" s="103"/>
      <c r="NF80" s="103"/>
      <c r="NG80" s="103"/>
      <c r="NH80" s="103"/>
      <c r="NI80" s="103"/>
      <c r="NJ80" s="103"/>
      <c r="NK80" s="103"/>
      <c r="NL80" s="103"/>
      <c r="NM80" s="103"/>
      <c r="NN80" s="103"/>
      <c r="NO80" s="103"/>
      <c r="NP80" s="103"/>
      <c r="NQ80" s="103"/>
      <c r="NR80" s="103"/>
      <c r="NS80" s="103"/>
      <c r="NT80" s="103"/>
      <c r="NU80" s="103"/>
      <c r="NV80" s="103"/>
      <c r="NW80" s="103"/>
      <c r="NX80" s="103"/>
      <c r="NY80" s="103"/>
      <c r="NZ80" s="103"/>
      <c r="OA80" s="103"/>
      <c r="OB80" s="103"/>
      <c r="OC80" s="103"/>
      <c r="OD80" s="103"/>
      <c r="OE80" s="103"/>
      <c r="OF80" s="103"/>
      <c r="OG80" s="103"/>
      <c r="OH80" s="103"/>
      <c r="OI80" s="103"/>
      <c r="OJ80" s="103"/>
      <c r="OK80" s="103"/>
      <c r="OL80" s="103"/>
      <c r="OM80" s="103"/>
      <c r="ON80" s="103"/>
      <c r="OO80" s="103"/>
      <c r="OP80" s="103"/>
      <c r="OQ80" s="103"/>
      <c r="OR80" s="103"/>
      <c r="OS80" s="103"/>
      <c r="OT80" s="103"/>
      <c r="OU80" s="103"/>
      <c r="OV80" s="103"/>
      <c r="OW80" s="103"/>
      <c r="OX80" s="103"/>
      <c r="OY80" s="103"/>
      <c r="OZ80" s="103"/>
      <c r="PA80" s="103"/>
      <c r="PB80" s="103"/>
      <c r="PC80" s="103"/>
      <c r="PD80" s="103"/>
      <c r="PE80" s="103"/>
      <c r="PF80" s="103"/>
      <c r="PG80" s="103"/>
      <c r="PH80" s="103"/>
      <c r="PI80" s="103"/>
      <c r="PJ80" s="103"/>
      <c r="PK80" s="103"/>
      <c r="PL80" s="103"/>
      <c r="PM80" s="103"/>
      <c r="PN80" s="103"/>
      <c r="PO80" s="103"/>
      <c r="PP80" s="103"/>
      <c r="PQ80" s="103"/>
      <c r="PR80" s="103"/>
      <c r="PS80" s="103"/>
      <c r="PT80" s="103"/>
      <c r="PU80" s="103"/>
      <c r="PV80" s="103"/>
    </row>
    <row r="81" spans="1:438" s="36" customFormat="1" ht="18.649999999999999" customHeight="1" x14ac:dyDescent="0.25">
      <c r="A81" s="220"/>
      <c r="B81" s="139">
        <v>43647</v>
      </c>
      <c r="C81" s="176">
        <v>4.4000000000000004</v>
      </c>
      <c r="D81" s="176">
        <v>0.5</v>
      </c>
      <c r="E81" s="176">
        <v>1.4</v>
      </c>
      <c r="F81" s="176">
        <v>2</v>
      </c>
      <c r="G81" s="176">
        <v>1.1000000000000001</v>
      </c>
      <c r="H81" s="176">
        <v>-1.3</v>
      </c>
      <c r="I81" s="176">
        <v>3.8</v>
      </c>
      <c r="J81" s="176">
        <v>-2.1</v>
      </c>
      <c r="K81" s="176">
        <v>-1</v>
      </c>
      <c r="L81" s="176">
        <v>-0.6</v>
      </c>
      <c r="M81" s="176">
        <v>-3.3</v>
      </c>
      <c r="N81" s="176">
        <v>3.6</v>
      </c>
      <c r="O81" s="176">
        <v>0</v>
      </c>
      <c r="P81" s="176">
        <v>1.7</v>
      </c>
      <c r="Q81" s="176">
        <v>-0.5</v>
      </c>
      <c r="R81" s="176">
        <v>0</v>
      </c>
      <c r="S81" s="176">
        <v>1.5</v>
      </c>
      <c r="T81" s="176">
        <v>-0.6</v>
      </c>
      <c r="U81" s="176">
        <v>-1.9</v>
      </c>
      <c r="V81" s="176">
        <v>0.3</v>
      </c>
      <c r="W81" s="176">
        <v>-1.6</v>
      </c>
      <c r="X81" s="176">
        <v>1.3</v>
      </c>
      <c r="Y81" s="176">
        <v>3.5</v>
      </c>
      <c r="Z81" s="176">
        <v>-5.0999999999999996</v>
      </c>
      <c r="AA81" s="176">
        <v>-1.8</v>
      </c>
      <c r="AB81" s="176">
        <v>1</v>
      </c>
      <c r="AC81" s="176">
        <v>-3</v>
      </c>
      <c r="AD81" s="176">
        <v>0.8</v>
      </c>
      <c r="AE81" s="176">
        <v>-4.3</v>
      </c>
      <c r="AF81" s="176">
        <v>1.3</v>
      </c>
      <c r="AG81" s="176">
        <v>-0.3</v>
      </c>
      <c r="AH81" s="176">
        <v>-0.2</v>
      </c>
      <c r="AI81" s="176">
        <v>1</v>
      </c>
      <c r="AJ81" s="176">
        <v>1</v>
      </c>
      <c r="AK81" s="176">
        <v>-1.9</v>
      </c>
      <c r="AL81" s="176">
        <v>-0.7</v>
      </c>
      <c r="AM81" s="176">
        <v>2.6</v>
      </c>
      <c r="AN81" s="176">
        <v>-1</v>
      </c>
      <c r="AO81" s="176">
        <v>0.2</v>
      </c>
      <c r="AP81" s="176">
        <v>0.9</v>
      </c>
      <c r="AQ81" s="176">
        <v>2</v>
      </c>
      <c r="AR81" s="176">
        <v>-0.6</v>
      </c>
      <c r="AS81" s="176">
        <v>3.2</v>
      </c>
      <c r="AT81" s="176">
        <v>-1</v>
      </c>
      <c r="AU81" s="176">
        <v>2.2999999999999998</v>
      </c>
      <c r="AV81" s="176">
        <v>-2.1</v>
      </c>
      <c r="AW81" s="176">
        <v>0.3</v>
      </c>
      <c r="AX81" s="176">
        <v>3.2</v>
      </c>
      <c r="AY81" s="176">
        <v>-0.7</v>
      </c>
      <c r="AZ81" s="176">
        <v>1.2</v>
      </c>
      <c r="BA81" s="176">
        <v>1.5</v>
      </c>
      <c r="BB81" s="176">
        <v>0</v>
      </c>
      <c r="BC81" s="176">
        <v>0.4</v>
      </c>
      <c r="BD81" s="176">
        <v>1.6</v>
      </c>
      <c r="BE81" s="176">
        <v>1.4</v>
      </c>
      <c r="BF81" s="176">
        <v>0.2</v>
      </c>
      <c r="BG81" s="176">
        <v>-0.7</v>
      </c>
      <c r="BH81" s="176">
        <v>1.4</v>
      </c>
      <c r="BI81" s="176">
        <v>-1.3</v>
      </c>
      <c r="BJ81" s="176">
        <v>1.8</v>
      </c>
      <c r="BK81" s="176">
        <v>-1.3</v>
      </c>
      <c r="BL81" s="176">
        <v>1.8</v>
      </c>
      <c r="BM81" s="176">
        <v>0.6</v>
      </c>
      <c r="BN81" s="176">
        <v>-0.3</v>
      </c>
      <c r="BO81" s="176">
        <v>0.1</v>
      </c>
      <c r="BP81" s="176">
        <v>0.6</v>
      </c>
      <c r="BQ81" s="176">
        <v>-2</v>
      </c>
      <c r="BR81" s="176">
        <v>0.7</v>
      </c>
      <c r="BS81" s="176">
        <v>1.5</v>
      </c>
      <c r="BT81" s="176">
        <v>-1</v>
      </c>
      <c r="BU81" s="176">
        <v>2.5</v>
      </c>
      <c r="BV81" s="176">
        <v>-0.7</v>
      </c>
      <c r="BW81" s="176">
        <v>0.8</v>
      </c>
      <c r="BX81" s="176">
        <v>-2.6</v>
      </c>
      <c r="BY81" s="176">
        <v>3.9</v>
      </c>
      <c r="BZ81" s="176">
        <v>-1</v>
      </c>
      <c r="CA81" s="176">
        <v>0.2</v>
      </c>
      <c r="CB81" s="176">
        <v>1.2</v>
      </c>
      <c r="CC81" s="144">
        <v>-0.7</v>
      </c>
      <c r="CD81" s="176">
        <v>1.6</v>
      </c>
      <c r="CE81" s="144">
        <v>0.3</v>
      </c>
      <c r="CF81" s="144">
        <v>1.6</v>
      </c>
      <c r="CG81" s="144">
        <v>2.2000000000000002</v>
      </c>
      <c r="CH81" s="144">
        <v>1.3</v>
      </c>
      <c r="CI81" s="144">
        <v>-0.3</v>
      </c>
      <c r="CJ81" s="144">
        <v>0.3</v>
      </c>
      <c r="CK81" s="144">
        <v>-0.1</v>
      </c>
      <c r="CL81" s="144">
        <v>0</v>
      </c>
      <c r="CM81" s="144">
        <v>0.5</v>
      </c>
      <c r="CN81" s="144">
        <v>-0.6</v>
      </c>
      <c r="CO81" s="176">
        <v>1.9</v>
      </c>
      <c r="CP81" s="176">
        <v>-1</v>
      </c>
      <c r="CQ81" s="176">
        <v>-1.3</v>
      </c>
      <c r="CR81" s="144">
        <v>1.7</v>
      </c>
      <c r="CS81" s="144">
        <v>1.5</v>
      </c>
      <c r="CT81" s="144">
        <v>-1.9</v>
      </c>
      <c r="CU81" s="144">
        <v>-0.7</v>
      </c>
      <c r="CV81" s="144">
        <v>-1.9</v>
      </c>
      <c r="CW81" s="144">
        <v>0.5</v>
      </c>
      <c r="CX81" s="144">
        <v>2</v>
      </c>
      <c r="CY81" s="144">
        <v>0.8</v>
      </c>
      <c r="CZ81" s="176">
        <v>0.1</v>
      </c>
      <c r="DA81" s="144">
        <v>0.1</v>
      </c>
      <c r="DB81" s="176">
        <v>1.5</v>
      </c>
      <c r="DC81" s="176">
        <v>-0.3</v>
      </c>
      <c r="DD81" s="176">
        <v>-0.7</v>
      </c>
      <c r="DE81" s="176">
        <v>-2.5</v>
      </c>
      <c r="DF81" s="176">
        <v>3.3</v>
      </c>
      <c r="DG81" s="144">
        <v>0.7</v>
      </c>
      <c r="DH81" s="176">
        <v>-1.5</v>
      </c>
      <c r="DI81" s="176">
        <v>-0.5</v>
      </c>
      <c r="DJ81" s="176">
        <v>0.3</v>
      </c>
      <c r="DK81" s="176">
        <v>-0.7</v>
      </c>
      <c r="DL81" s="190">
        <v>0.5</v>
      </c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  <c r="IT81" s="103"/>
      <c r="IU81" s="103"/>
      <c r="IV81" s="103"/>
      <c r="IW81" s="103"/>
      <c r="IX81" s="103"/>
      <c r="IY81" s="103"/>
      <c r="IZ81" s="103"/>
      <c r="JA81" s="103"/>
      <c r="JB81" s="103"/>
      <c r="JC81" s="103"/>
      <c r="JD81" s="103"/>
      <c r="JE81" s="103"/>
      <c r="JF81" s="103"/>
      <c r="JG81" s="103"/>
      <c r="JH81" s="103"/>
      <c r="JI81" s="103"/>
      <c r="JJ81" s="103"/>
      <c r="JK81" s="103"/>
      <c r="JL81" s="103"/>
      <c r="JM81" s="103"/>
      <c r="JN81" s="103"/>
      <c r="JO81" s="103"/>
      <c r="JP81" s="103"/>
      <c r="JQ81" s="103"/>
      <c r="JR81" s="103"/>
      <c r="JS81" s="103"/>
      <c r="JT81" s="103"/>
      <c r="JU81" s="103"/>
      <c r="JV81" s="103"/>
      <c r="JW81" s="103"/>
      <c r="JX81" s="103"/>
      <c r="JY81" s="103"/>
      <c r="JZ81" s="103"/>
      <c r="KA81" s="103"/>
      <c r="KB81" s="103"/>
      <c r="KC81" s="103"/>
      <c r="KD81" s="103"/>
      <c r="KE81" s="103"/>
      <c r="KF81" s="103"/>
      <c r="KG81" s="103"/>
      <c r="KH81" s="103"/>
      <c r="KI81" s="103"/>
      <c r="KJ81" s="103"/>
      <c r="KK81" s="103"/>
      <c r="KL81" s="103"/>
      <c r="KM81" s="103"/>
      <c r="KN81" s="103"/>
      <c r="KO81" s="103"/>
      <c r="KP81" s="103"/>
      <c r="KQ81" s="103"/>
      <c r="KR81" s="103"/>
      <c r="KS81" s="103"/>
      <c r="KT81" s="103"/>
      <c r="KU81" s="103"/>
      <c r="KV81" s="103"/>
      <c r="KW81" s="103"/>
      <c r="KX81" s="103"/>
      <c r="KY81" s="103"/>
      <c r="KZ81" s="103"/>
      <c r="LA81" s="103"/>
      <c r="LB81" s="103"/>
      <c r="LC81" s="103"/>
      <c r="LD81" s="103"/>
      <c r="LE81" s="103"/>
      <c r="LF81" s="103"/>
      <c r="LG81" s="103"/>
      <c r="LH81" s="103"/>
      <c r="LI81" s="103"/>
      <c r="LJ81" s="103"/>
      <c r="LK81" s="103"/>
      <c r="LL81" s="103"/>
      <c r="LM81" s="103"/>
      <c r="LN81" s="103"/>
      <c r="LO81" s="103"/>
      <c r="LP81" s="103"/>
      <c r="LQ81" s="103"/>
      <c r="LR81" s="103"/>
      <c r="LS81" s="103"/>
      <c r="LT81" s="103"/>
      <c r="LU81" s="103"/>
      <c r="LV81" s="103"/>
      <c r="LW81" s="103"/>
      <c r="LX81" s="103"/>
      <c r="LY81" s="103"/>
      <c r="LZ81" s="103"/>
      <c r="MA81" s="103"/>
      <c r="MB81" s="103"/>
      <c r="MC81" s="103"/>
      <c r="MD81" s="103"/>
      <c r="ME81" s="103"/>
      <c r="MF81" s="103"/>
      <c r="MG81" s="103"/>
      <c r="MH81" s="103"/>
      <c r="MI81" s="103"/>
      <c r="MJ81" s="103"/>
      <c r="MK81" s="103"/>
      <c r="ML81" s="103"/>
      <c r="MM81" s="103"/>
      <c r="MN81" s="103"/>
      <c r="MO81" s="103"/>
      <c r="MP81" s="103"/>
      <c r="MQ81" s="103"/>
      <c r="MR81" s="103"/>
      <c r="MS81" s="103"/>
      <c r="MT81" s="103"/>
      <c r="MU81" s="103"/>
      <c r="MV81" s="103"/>
      <c r="MW81" s="103"/>
      <c r="MX81" s="103"/>
      <c r="MY81" s="103"/>
      <c r="MZ81" s="103"/>
      <c r="NA81" s="103"/>
      <c r="NB81" s="103"/>
      <c r="NC81" s="103"/>
      <c r="ND81" s="103"/>
      <c r="NE81" s="103"/>
      <c r="NF81" s="103"/>
      <c r="NG81" s="103"/>
      <c r="NH81" s="103"/>
      <c r="NI81" s="103"/>
      <c r="NJ81" s="103"/>
      <c r="NK81" s="103"/>
      <c r="NL81" s="103"/>
      <c r="NM81" s="103"/>
      <c r="NN81" s="103"/>
      <c r="NO81" s="103"/>
      <c r="NP81" s="103"/>
      <c r="NQ81" s="103"/>
      <c r="NR81" s="103"/>
      <c r="NS81" s="103"/>
      <c r="NT81" s="103"/>
      <c r="NU81" s="103"/>
      <c r="NV81" s="103"/>
      <c r="NW81" s="103"/>
      <c r="NX81" s="103"/>
      <c r="NY81" s="103"/>
      <c r="NZ81" s="103"/>
      <c r="OA81" s="103"/>
      <c r="OB81" s="103"/>
      <c r="OC81" s="103"/>
      <c r="OD81" s="103"/>
      <c r="OE81" s="103"/>
      <c r="OF81" s="103"/>
      <c r="OG81" s="103"/>
      <c r="OH81" s="103"/>
      <c r="OI81" s="103"/>
      <c r="OJ81" s="103"/>
      <c r="OK81" s="103"/>
      <c r="OL81" s="103"/>
      <c r="OM81" s="103"/>
      <c r="ON81" s="103"/>
      <c r="OO81" s="103"/>
      <c r="OP81" s="103"/>
      <c r="OQ81" s="103"/>
      <c r="OR81" s="103"/>
      <c r="OS81" s="103"/>
      <c r="OT81" s="103"/>
      <c r="OU81" s="103"/>
      <c r="OV81" s="103"/>
      <c r="OW81" s="103"/>
      <c r="OX81" s="103"/>
      <c r="OY81" s="103"/>
      <c r="OZ81" s="103"/>
      <c r="PA81" s="103"/>
      <c r="PB81" s="103"/>
      <c r="PC81" s="103"/>
      <c r="PD81" s="103"/>
      <c r="PE81" s="103"/>
      <c r="PF81" s="103"/>
      <c r="PG81" s="103"/>
      <c r="PH81" s="103"/>
      <c r="PI81" s="103"/>
      <c r="PJ81" s="103"/>
      <c r="PK81" s="103"/>
      <c r="PL81" s="103"/>
      <c r="PM81" s="103"/>
      <c r="PN81" s="103"/>
      <c r="PO81" s="103"/>
      <c r="PP81" s="103"/>
      <c r="PQ81" s="103"/>
      <c r="PR81" s="103"/>
      <c r="PS81" s="103"/>
      <c r="PT81" s="103"/>
      <c r="PU81" s="103"/>
      <c r="PV81" s="103"/>
    </row>
    <row r="82" spans="1:438" s="36" customFormat="1" ht="18.649999999999999" customHeight="1" x14ac:dyDescent="0.25">
      <c r="A82" s="221"/>
      <c r="B82" s="139">
        <v>43678</v>
      </c>
      <c r="C82" s="176">
        <v>4.4000000000000004</v>
      </c>
      <c r="D82" s="176">
        <v>0.5</v>
      </c>
      <c r="E82" s="176">
        <v>1.4</v>
      </c>
      <c r="F82" s="176">
        <v>2</v>
      </c>
      <c r="G82" s="176">
        <v>1.1000000000000001</v>
      </c>
      <c r="H82" s="176">
        <v>-1.3</v>
      </c>
      <c r="I82" s="176">
        <v>3.8</v>
      </c>
      <c r="J82" s="176">
        <v>-2.1</v>
      </c>
      <c r="K82" s="176">
        <v>-1</v>
      </c>
      <c r="L82" s="176">
        <v>-0.6</v>
      </c>
      <c r="M82" s="176">
        <v>-3.3</v>
      </c>
      <c r="N82" s="176">
        <v>3.9</v>
      </c>
      <c r="O82" s="176">
        <v>0.3</v>
      </c>
      <c r="P82" s="176">
        <v>0.6</v>
      </c>
      <c r="Q82" s="176">
        <v>0.2</v>
      </c>
      <c r="R82" s="176">
        <v>-1.3</v>
      </c>
      <c r="S82" s="176">
        <v>1.2</v>
      </c>
      <c r="T82" s="176">
        <v>-0.1</v>
      </c>
      <c r="U82" s="176">
        <v>-2</v>
      </c>
      <c r="V82" s="176">
        <v>-0.1</v>
      </c>
      <c r="W82" s="176">
        <v>-1.1000000000000001</v>
      </c>
      <c r="X82" s="176">
        <v>1.2</v>
      </c>
      <c r="Y82" s="176">
        <v>3.2</v>
      </c>
      <c r="Z82" s="176">
        <v>-5.4</v>
      </c>
      <c r="AA82" s="176">
        <v>-2.2000000000000002</v>
      </c>
      <c r="AB82" s="176">
        <v>0.8</v>
      </c>
      <c r="AC82" s="176">
        <v>-2</v>
      </c>
      <c r="AD82" s="176">
        <v>1.1000000000000001</v>
      </c>
      <c r="AE82" s="176">
        <v>-4.4000000000000004</v>
      </c>
      <c r="AF82" s="176">
        <v>1.6</v>
      </c>
      <c r="AG82" s="176">
        <v>-0.8</v>
      </c>
      <c r="AH82" s="176">
        <v>0.2</v>
      </c>
      <c r="AI82" s="176">
        <v>1</v>
      </c>
      <c r="AJ82" s="176">
        <v>0.8</v>
      </c>
      <c r="AK82" s="176">
        <v>-1.5</v>
      </c>
      <c r="AL82" s="176">
        <v>-2</v>
      </c>
      <c r="AM82" s="176">
        <v>3.2</v>
      </c>
      <c r="AN82" s="176">
        <v>-0.3</v>
      </c>
      <c r="AO82" s="176">
        <v>-1.2</v>
      </c>
      <c r="AP82" s="176">
        <v>2.5</v>
      </c>
      <c r="AQ82" s="176">
        <v>1.3</v>
      </c>
      <c r="AR82" s="176">
        <v>0.3</v>
      </c>
      <c r="AS82" s="176">
        <v>2.7</v>
      </c>
      <c r="AT82" s="176">
        <v>-0.6</v>
      </c>
      <c r="AU82" s="176">
        <v>1.5</v>
      </c>
      <c r="AV82" s="176">
        <v>-0.9</v>
      </c>
      <c r="AW82" s="176">
        <v>-0.3</v>
      </c>
      <c r="AX82" s="176">
        <v>3.9</v>
      </c>
      <c r="AY82" s="176">
        <v>-0.6</v>
      </c>
      <c r="AZ82" s="176">
        <v>1.2</v>
      </c>
      <c r="BA82" s="176">
        <v>2.2000000000000002</v>
      </c>
      <c r="BB82" s="176">
        <v>-0.7</v>
      </c>
      <c r="BC82" s="176">
        <v>1.5</v>
      </c>
      <c r="BD82" s="176">
        <v>0</v>
      </c>
      <c r="BE82" s="176">
        <v>1.9</v>
      </c>
      <c r="BF82" s="176">
        <v>-0.1</v>
      </c>
      <c r="BG82" s="176">
        <v>-0.6</v>
      </c>
      <c r="BH82" s="176">
        <v>1.8</v>
      </c>
      <c r="BI82" s="176">
        <v>-1.3</v>
      </c>
      <c r="BJ82" s="176">
        <v>1.5</v>
      </c>
      <c r="BK82" s="176">
        <v>-0.7</v>
      </c>
      <c r="BL82" s="176">
        <v>1.4</v>
      </c>
      <c r="BM82" s="176">
        <v>0.8</v>
      </c>
      <c r="BN82" s="176">
        <v>-0.5</v>
      </c>
      <c r="BO82" s="176">
        <v>-0.8</v>
      </c>
      <c r="BP82" s="176">
        <v>0.8</v>
      </c>
      <c r="BQ82" s="176">
        <v>-1.5</v>
      </c>
      <c r="BR82" s="176">
        <v>0</v>
      </c>
      <c r="BS82" s="176">
        <v>1.3</v>
      </c>
      <c r="BT82" s="176">
        <v>-0.2</v>
      </c>
      <c r="BU82" s="176">
        <v>2.2000000000000002</v>
      </c>
      <c r="BV82" s="176">
        <v>-0.2</v>
      </c>
      <c r="BW82" s="176">
        <v>0.5</v>
      </c>
      <c r="BX82" s="176">
        <v>-1.2</v>
      </c>
      <c r="BY82" s="176">
        <v>2.7</v>
      </c>
      <c r="BZ82" s="176">
        <v>-0.3</v>
      </c>
      <c r="CA82" s="176">
        <v>-0.5</v>
      </c>
      <c r="CB82" s="176">
        <v>1.1000000000000001</v>
      </c>
      <c r="CC82" s="144">
        <v>-0.1</v>
      </c>
      <c r="CD82" s="176">
        <v>0.4</v>
      </c>
      <c r="CE82" s="144">
        <v>-0.2</v>
      </c>
      <c r="CF82" s="144">
        <v>0.5</v>
      </c>
      <c r="CG82" s="144">
        <v>2.6</v>
      </c>
      <c r="CH82" s="144">
        <v>2</v>
      </c>
      <c r="CI82" s="144">
        <v>-0.6</v>
      </c>
      <c r="CJ82" s="144">
        <v>0.8</v>
      </c>
      <c r="CK82" s="144">
        <v>0.1</v>
      </c>
      <c r="CL82" s="144">
        <v>-0.5</v>
      </c>
      <c r="CM82" s="144">
        <v>-0.1</v>
      </c>
      <c r="CN82" s="144">
        <v>-0.3</v>
      </c>
      <c r="CO82" s="176">
        <v>1.3</v>
      </c>
      <c r="CP82" s="176">
        <v>-0.4</v>
      </c>
      <c r="CQ82" s="176">
        <v>-1.6</v>
      </c>
      <c r="CR82" s="144">
        <v>2.1</v>
      </c>
      <c r="CS82" s="144">
        <v>2.4</v>
      </c>
      <c r="CT82" s="144">
        <v>-2.6</v>
      </c>
      <c r="CU82" s="144">
        <v>-1.2</v>
      </c>
      <c r="CV82" s="144">
        <v>-1.8</v>
      </c>
      <c r="CW82" s="144">
        <v>1.3</v>
      </c>
      <c r="CX82" s="144">
        <v>1.2</v>
      </c>
      <c r="CY82" s="144">
        <v>0.9</v>
      </c>
      <c r="CZ82" s="176">
        <v>0</v>
      </c>
      <c r="DA82" s="144">
        <v>-0.2</v>
      </c>
      <c r="DB82" s="176">
        <v>1.1000000000000001</v>
      </c>
      <c r="DC82" s="176">
        <v>0.3</v>
      </c>
      <c r="DD82" s="176">
        <v>-0.2</v>
      </c>
      <c r="DE82" s="176">
        <v>-1.8</v>
      </c>
      <c r="DF82" s="176">
        <v>2</v>
      </c>
      <c r="DG82" s="144">
        <v>1.9</v>
      </c>
      <c r="DH82" s="176">
        <v>-1.2</v>
      </c>
      <c r="DI82" s="176">
        <v>-0.7</v>
      </c>
      <c r="DJ82" s="176">
        <v>0.1</v>
      </c>
      <c r="DK82" s="176">
        <v>-1.1000000000000001</v>
      </c>
      <c r="DL82" s="176">
        <v>1.8</v>
      </c>
      <c r="DM82" s="190">
        <v>0.2</v>
      </c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  <c r="IT82" s="103"/>
      <c r="IU82" s="103"/>
      <c r="IV82" s="103"/>
      <c r="IW82" s="103"/>
      <c r="IX82" s="103"/>
      <c r="IY82" s="103"/>
      <c r="IZ82" s="103"/>
      <c r="JA82" s="103"/>
      <c r="JB82" s="103"/>
      <c r="JC82" s="103"/>
      <c r="JD82" s="103"/>
      <c r="JE82" s="103"/>
      <c r="JF82" s="103"/>
      <c r="JG82" s="103"/>
      <c r="JH82" s="103"/>
      <c r="JI82" s="103"/>
      <c r="JJ82" s="103"/>
      <c r="JK82" s="103"/>
      <c r="JL82" s="103"/>
      <c r="JM82" s="103"/>
      <c r="JN82" s="103"/>
      <c r="JO82" s="103"/>
      <c r="JP82" s="103"/>
      <c r="JQ82" s="103"/>
      <c r="JR82" s="103"/>
      <c r="JS82" s="103"/>
      <c r="JT82" s="103"/>
      <c r="JU82" s="103"/>
      <c r="JV82" s="103"/>
      <c r="JW82" s="103"/>
      <c r="JX82" s="103"/>
      <c r="JY82" s="103"/>
      <c r="JZ82" s="103"/>
      <c r="KA82" s="103"/>
      <c r="KB82" s="103"/>
      <c r="KC82" s="103"/>
      <c r="KD82" s="103"/>
      <c r="KE82" s="103"/>
      <c r="KF82" s="103"/>
      <c r="KG82" s="103"/>
      <c r="KH82" s="103"/>
      <c r="KI82" s="103"/>
      <c r="KJ82" s="103"/>
      <c r="KK82" s="103"/>
      <c r="KL82" s="103"/>
      <c r="KM82" s="103"/>
      <c r="KN82" s="103"/>
      <c r="KO82" s="103"/>
      <c r="KP82" s="103"/>
      <c r="KQ82" s="103"/>
      <c r="KR82" s="103"/>
      <c r="KS82" s="103"/>
      <c r="KT82" s="103"/>
      <c r="KU82" s="103"/>
      <c r="KV82" s="103"/>
      <c r="KW82" s="103"/>
      <c r="KX82" s="103"/>
      <c r="KY82" s="103"/>
      <c r="KZ82" s="103"/>
      <c r="LA82" s="103"/>
      <c r="LB82" s="103"/>
      <c r="LC82" s="103"/>
      <c r="LD82" s="103"/>
      <c r="LE82" s="103"/>
      <c r="LF82" s="103"/>
      <c r="LG82" s="103"/>
      <c r="LH82" s="103"/>
      <c r="LI82" s="103"/>
      <c r="LJ82" s="103"/>
      <c r="LK82" s="103"/>
      <c r="LL82" s="103"/>
      <c r="LM82" s="103"/>
      <c r="LN82" s="103"/>
      <c r="LO82" s="103"/>
      <c r="LP82" s="103"/>
      <c r="LQ82" s="103"/>
      <c r="LR82" s="103"/>
      <c r="LS82" s="103"/>
      <c r="LT82" s="103"/>
      <c r="LU82" s="103"/>
      <c r="LV82" s="103"/>
      <c r="LW82" s="103"/>
      <c r="LX82" s="103"/>
      <c r="LY82" s="103"/>
      <c r="LZ82" s="103"/>
      <c r="MA82" s="103"/>
      <c r="MB82" s="103"/>
      <c r="MC82" s="103"/>
      <c r="MD82" s="103"/>
      <c r="ME82" s="103"/>
      <c r="MF82" s="103"/>
      <c r="MG82" s="103"/>
      <c r="MH82" s="103"/>
      <c r="MI82" s="103"/>
      <c r="MJ82" s="103"/>
      <c r="MK82" s="103"/>
      <c r="ML82" s="103"/>
      <c r="MM82" s="103"/>
      <c r="MN82" s="103"/>
      <c r="MO82" s="103"/>
      <c r="MP82" s="103"/>
      <c r="MQ82" s="103"/>
      <c r="MR82" s="103"/>
      <c r="MS82" s="103"/>
      <c r="MT82" s="103"/>
      <c r="MU82" s="103"/>
      <c r="MV82" s="103"/>
      <c r="MW82" s="103"/>
      <c r="MX82" s="103"/>
      <c r="MY82" s="103"/>
      <c r="MZ82" s="103"/>
      <c r="NA82" s="103"/>
      <c r="NB82" s="103"/>
      <c r="NC82" s="103"/>
      <c r="ND82" s="103"/>
      <c r="NE82" s="103"/>
      <c r="NF82" s="103"/>
      <c r="NG82" s="103"/>
      <c r="NH82" s="103"/>
      <c r="NI82" s="103"/>
      <c r="NJ82" s="103"/>
      <c r="NK82" s="103"/>
      <c r="NL82" s="103"/>
      <c r="NM82" s="103"/>
      <c r="NN82" s="103"/>
      <c r="NO82" s="103"/>
      <c r="NP82" s="103"/>
      <c r="NQ82" s="103"/>
      <c r="NR82" s="103"/>
      <c r="NS82" s="103"/>
      <c r="NT82" s="103"/>
      <c r="NU82" s="103"/>
      <c r="NV82" s="103"/>
      <c r="NW82" s="103"/>
      <c r="NX82" s="103"/>
      <c r="NY82" s="103"/>
      <c r="NZ82" s="103"/>
      <c r="OA82" s="103"/>
      <c r="OB82" s="103"/>
      <c r="OC82" s="103"/>
      <c r="OD82" s="103"/>
      <c r="OE82" s="103"/>
      <c r="OF82" s="103"/>
      <c r="OG82" s="103"/>
      <c r="OH82" s="103"/>
      <c r="OI82" s="103"/>
      <c r="OJ82" s="103"/>
      <c r="OK82" s="103"/>
      <c r="OL82" s="103"/>
      <c r="OM82" s="103"/>
      <c r="ON82" s="103"/>
      <c r="OO82" s="103"/>
      <c r="OP82" s="103"/>
      <c r="OQ82" s="103"/>
      <c r="OR82" s="103"/>
      <c r="OS82" s="103"/>
      <c r="OT82" s="103"/>
      <c r="OU82" s="103"/>
      <c r="OV82" s="103"/>
      <c r="OW82" s="103"/>
      <c r="OX82" s="103"/>
      <c r="OY82" s="103"/>
      <c r="OZ82" s="103"/>
      <c r="PA82" s="103"/>
      <c r="PB82" s="103"/>
      <c r="PC82" s="103"/>
      <c r="PD82" s="103"/>
      <c r="PE82" s="103"/>
      <c r="PF82" s="103"/>
      <c r="PG82" s="103"/>
      <c r="PH82" s="103"/>
      <c r="PI82" s="103"/>
      <c r="PJ82" s="103"/>
      <c r="PK82" s="103"/>
      <c r="PL82" s="103"/>
      <c r="PM82" s="103"/>
      <c r="PN82" s="103"/>
      <c r="PO82" s="103"/>
      <c r="PP82" s="103"/>
      <c r="PQ82" s="103"/>
      <c r="PR82" s="103"/>
      <c r="PS82" s="103"/>
      <c r="PT82" s="103"/>
      <c r="PU82" s="103"/>
      <c r="PV82" s="103"/>
    </row>
    <row r="83" spans="1:438" s="36" customFormat="1" ht="18.649999999999999" customHeight="1" x14ac:dyDescent="0.25">
      <c r="A83" s="222"/>
      <c r="B83" s="139">
        <v>43709</v>
      </c>
      <c r="C83" s="176">
        <v>4.4000000000000004</v>
      </c>
      <c r="D83" s="176">
        <v>0.5</v>
      </c>
      <c r="E83" s="176">
        <v>1.4</v>
      </c>
      <c r="F83" s="176">
        <v>2</v>
      </c>
      <c r="G83" s="176">
        <v>1.1000000000000001</v>
      </c>
      <c r="H83" s="176">
        <v>-1.3</v>
      </c>
      <c r="I83" s="176">
        <v>3.8</v>
      </c>
      <c r="J83" s="176">
        <v>-2.1</v>
      </c>
      <c r="K83" s="176">
        <v>-1</v>
      </c>
      <c r="L83" s="176">
        <v>-0.6</v>
      </c>
      <c r="M83" s="176">
        <v>-3.3</v>
      </c>
      <c r="N83" s="176">
        <v>3.9</v>
      </c>
      <c r="O83" s="176">
        <v>0.3</v>
      </c>
      <c r="P83" s="176">
        <v>0.6</v>
      </c>
      <c r="Q83" s="176">
        <v>0.2</v>
      </c>
      <c r="R83" s="176">
        <v>-1.3</v>
      </c>
      <c r="S83" s="176">
        <v>1.2</v>
      </c>
      <c r="T83" s="176">
        <v>-0.1</v>
      </c>
      <c r="U83" s="176">
        <v>-2</v>
      </c>
      <c r="V83" s="176">
        <v>-0.1</v>
      </c>
      <c r="W83" s="176">
        <v>-1.1000000000000001</v>
      </c>
      <c r="X83" s="176">
        <v>1.2</v>
      </c>
      <c r="Y83" s="176">
        <v>3.2</v>
      </c>
      <c r="Z83" s="176">
        <v>-5.4</v>
      </c>
      <c r="AA83" s="176">
        <v>-2.2000000000000002</v>
      </c>
      <c r="AB83" s="176">
        <v>0.8</v>
      </c>
      <c r="AC83" s="176">
        <v>-2</v>
      </c>
      <c r="AD83" s="176">
        <v>1.1000000000000001</v>
      </c>
      <c r="AE83" s="176">
        <v>-4.4000000000000004</v>
      </c>
      <c r="AF83" s="176">
        <v>1.6</v>
      </c>
      <c r="AG83" s="176">
        <v>-0.8</v>
      </c>
      <c r="AH83" s="176">
        <v>0.2</v>
      </c>
      <c r="AI83" s="176">
        <v>1</v>
      </c>
      <c r="AJ83" s="176">
        <v>0.8</v>
      </c>
      <c r="AK83" s="176">
        <v>-1.5</v>
      </c>
      <c r="AL83" s="176">
        <v>-2</v>
      </c>
      <c r="AM83" s="176">
        <v>3.2</v>
      </c>
      <c r="AN83" s="176">
        <v>-0.3</v>
      </c>
      <c r="AO83" s="176">
        <v>-1.2</v>
      </c>
      <c r="AP83" s="176">
        <v>2.5</v>
      </c>
      <c r="AQ83" s="176">
        <v>1.3</v>
      </c>
      <c r="AR83" s="176">
        <v>0.3</v>
      </c>
      <c r="AS83" s="176">
        <v>2.7</v>
      </c>
      <c r="AT83" s="176">
        <v>-0.6</v>
      </c>
      <c r="AU83" s="176">
        <v>1.5</v>
      </c>
      <c r="AV83" s="176">
        <v>-0.9</v>
      </c>
      <c r="AW83" s="176">
        <v>-0.3</v>
      </c>
      <c r="AX83" s="176">
        <v>3.9</v>
      </c>
      <c r="AY83" s="176">
        <v>-0.6</v>
      </c>
      <c r="AZ83" s="176">
        <v>1.2</v>
      </c>
      <c r="BA83" s="176">
        <v>2.2000000000000002</v>
      </c>
      <c r="BB83" s="176">
        <v>-0.7</v>
      </c>
      <c r="BC83" s="176">
        <v>1.5</v>
      </c>
      <c r="BD83" s="176">
        <v>0</v>
      </c>
      <c r="BE83" s="176">
        <v>1.9</v>
      </c>
      <c r="BF83" s="176">
        <v>-0.1</v>
      </c>
      <c r="BG83" s="176">
        <v>-0.6</v>
      </c>
      <c r="BH83" s="176">
        <v>1.8</v>
      </c>
      <c r="BI83" s="176">
        <v>-1.3</v>
      </c>
      <c r="BJ83" s="176">
        <v>1.5</v>
      </c>
      <c r="BK83" s="176">
        <v>-0.7</v>
      </c>
      <c r="BL83" s="176">
        <v>1.4</v>
      </c>
      <c r="BM83" s="176">
        <v>0.8</v>
      </c>
      <c r="BN83" s="176">
        <v>-0.5</v>
      </c>
      <c r="BO83" s="176">
        <v>-0.8</v>
      </c>
      <c r="BP83" s="176">
        <v>0.8</v>
      </c>
      <c r="BQ83" s="176">
        <v>-1.5</v>
      </c>
      <c r="BR83" s="176">
        <v>0</v>
      </c>
      <c r="BS83" s="176">
        <v>1.3</v>
      </c>
      <c r="BT83" s="176">
        <v>-0.2</v>
      </c>
      <c r="BU83" s="176">
        <v>2.2000000000000002</v>
      </c>
      <c r="BV83" s="176">
        <v>-0.2</v>
      </c>
      <c r="BW83" s="176">
        <v>0.5</v>
      </c>
      <c r="BX83" s="176">
        <v>-1.2</v>
      </c>
      <c r="BY83" s="176">
        <v>2.7</v>
      </c>
      <c r="BZ83" s="176">
        <v>-0.3</v>
      </c>
      <c r="CA83" s="176">
        <v>-0.5</v>
      </c>
      <c r="CB83" s="176">
        <v>1.1000000000000001</v>
      </c>
      <c r="CC83" s="144">
        <v>-0.1</v>
      </c>
      <c r="CD83" s="176">
        <v>0.4</v>
      </c>
      <c r="CE83" s="144">
        <v>-0.2</v>
      </c>
      <c r="CF83" s="144">
        <v>0.5</v>
      </c>
      <c r="CG83" s="144">
        <v>2.6</v>
      </c>
      <c r="CH83" s="144">
        <v>2</v>
      </c>
      <c r="CI83" s="144">
        <v>-0.6</v>
      </c>
      <c r="CJ83" s="144">
        <v>0.8</v>
      </c>
      <c r="CK83" s="144">
        <v>0.1</v>
      </c>
      <c r="CL83" s="144">
        <v>-0.5</v>
      </c>
      <c r="CM83" s="144">
        <v>-0.1</v>
      </c>
      <c r="CN83" s="144">
        <v>-0.3</v>
      </c>
      <c r="CO83" s="176">
        <v>1.3</v>
      </c>
      <c r="CP83" s="176">
        <v>-0.4</v>
      </c>
      <c r="CQ83" s="176">
        <v>-1.6</v>
      </c>
      <c r="CR83" s="144">
        <v>2.1</v>
      </c>
      <c r="CS83" s="144">
        <v>2.4</v>
      </c>
      <c r="CT83" s="144">
        <v>-2.6</v>
      </c>
      <c r="CU83" s="144">
        <v>-1.2</v>
      </c>
      <c r="CV83" s="144">
        <v>-1.8</v>
      </c>
      <c r="CW83" s="144">
        <v>1.3</v>
      </c>
      <c r="CX83" s="144">
        <v>1.2</v>
      </c>
      <c r="CY83" s="144">
        <v>0.9</v>
      </c>
      <c r="CZ83" s="176">
        <v>0</v>
      </c>
      <c r="DA83" s="144">
        <v>-0.2</v>
      </c>
      <c r="DB83" s="176">
        <v>1.1000000000000001</v>
      </c>
      <c r="DC83" s="176">
        <v>0.3</v>
      </c>
      <c r="DD83" s="176">
        <v>-0.2</v>
      </c>
      <c r="DE83" s="176">
        <v>-1.8</v>
      </c>
      <c r="DF83" s="176">
        <v>2</v>
      </c>
      <c r="DG83" s="144">
        <v>1.9</v>
      </c>
      <c r="DH83" s="176">
        <v>-1.2</v>
      </c>
      <c r="DI83" s="176">
        <v>-0.7</v>
      </c>
      <c r="DJ83" s="176">
        <v>0.1</v>
      </c>
      <c r="DK83" s="176">
        <v>-1.1000000000000001</v>
      </c>
      <c r="DL83" s="176">
        <v>1.3</v>
      </c>
      <c r="DM83" s="176">
        <v>0.1</v>
      </c>
      <c r="DN83" s="190">
        <v>-0.2</v>
      </c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  <c r="IT83" s="103"/>
      <c r="IU83" s="103"/>
      <c r="IV83" s="103"/>
      <c r="IW83" s="103"/>
      <c r="IX83" s="103"/>
      <c r="IY83" s="103"/>
      <c r="IZ83" s="103"/>
      <c r="JA83" s="103"/>
      <c r="JB83" s="103"/>
      <c r="JC83" s="103"/>
      <c r="JD83" s="103"/>
      <c r="JE83" s="103"/>
      <c r="JF83" s="103"/>
      <c r="JG83" s="103"/>
      <c r="JH83" s="103"/>
      <c r="JI83" s="103"/>
      <c r="JJ83" s="103"/>
      <c r="JK83" s="103"/>
      <c r="JL83" s="103"/>
      <c r="JM83" s="103"/>
      <c r="JN83" s="103"/>
      <c r="JO83" s="103"/>
      <c r="JP83" s="103"/>
      <c r="JQ83" s="103"/>
      <c r="JR83" s="103"/>
      <c r="JS83" s="103"/>
      <c r="JT83" s="103"/>
      <c r="JU83" s="103"/>
      <c r="JV83" s="103"/>
      <c r="JW83" s="103"/>
      <c r="JX83" s="103"/>
      <c r="JY83" s="103"/>
      <c r="JZ83" s="103"/>
      <c r="KA83" s="103"/>
      <c r="KB83" s="103"/>
      <c r="KC83" s="103"/>
      <c r="KD83" s="103"/>
      <c r="KE83" s="103"/>
      <c r="KF83" s="103"/>
      <c r="KG83" s="103"/>
      <c r="KH83" s="103"/>
      <c r="KI83" s="103"/>
      <c r="KJ83" s="103"/>
      <c r="KK83" s="103"/>
      <c r="KL83" s="103"/>
      <c r="KM83" s="103"/>
      <c r="KN83" s="103"/>
      <c r="KO83" s="103"/>
      <c r="KP83" s="103"/>
      <c r="KQ83" s="103"/>
      <c r="KR83" s="103"/>
      <c r="KS83" s="103"/>
      <c r="KT83" s="103"/>
      <c r="KU83" s="103"/>
      <c r="KV83" s="103"/>
      <c r="KW83" s="103"/>
      <c r="KX83" s="103"/>
      <c r="KY83" s="103"/>
      <c r="KZ83" s="103"/>
      <c r="LA83" s="103"/>
      <c r="LB83" s="103"/>
      <c r="LC83" s="103"/>
      <c r="LD83" s="103"/>
      <c r="LE83" s="103"/>
      <c r="LF83" s="103"/>
      <c r="LG83" s="103"/>
      <c r="LH83" s="103"/>
      <c r="LI83" s="103"/>
      <c r="LJ83" s="103"/>
      <c r="LK83" s="103"/>
      <c r="LL83" s="103"/>
      <c r="LM83" s="103"/>
      <c r="LN83" s="103"/>
      <c r="LO83" s="103"/>
      <c r="LP83" s="103"/>
      <c r="LQ83" s="103"/>
      <c r="LR83" s="103"/>
      <c r="LS83" s="103"/>
      <c r="LT83" s="103"/>
      <c r="LU83" s="103"/>
      <c r="LV83" s="103"/>
      <c r="LW83" s="103"/>
      <c r="LX83" s="103"/>
      <c r="LY83" s="103"/>
      <c r="LZ83" s="103"/>
      <c r="MA83" s="103"/>
      <c r="MB83" s="103"/>
      <c r="MC83" s="103"/>
      <c r="MD83" s="103"/>
      <c r="ME83" s="103"/>
      <c r="MF83" s="103"/>
      <c r="MG83" s="103"/>
      <c r="MH83" s="103"/>
      <c r="MI83" s="103"/>
      <c r="MJ83" s="103"/>
      <c r="MK83" s="103"/>
      <c r="ML83" s="103"/>
      <c r="MM83" s="103"/>
      <c r="MN83" s="103"/>
      <c r="MO83" s="103"/>
      <c r="MP83" s="103"/>
      <c r="MQ83" s="103"/>
      <c r="MR83" s="103"/>
      <c r="MS83" s="103"/>
      <c r="MT83" s="103"/>
      <c r="MU83" s="103"/>
      <c r="MV83" s="103"/>
      <c r="MW83" s="103"/>
      <c r="MX83" s="103"/>
      <c r="MY83" s="103"/>
      <c r="MZ83" s="103"/>
      <c r="NA83" s="103"/>
      <c r="NB83" s="103"/>
      <c r="NC83" s="103"/>
      <c r="ND83" s="103"/>
      <c r="NE83" s="103"/>
      <c r="NF83" s="103"/>
      <c r="NG83" s="103"/>
      <c r="NH83" s="103"/>
      <c r="NI83" s="103"/>
      <c r="NJ83" s="103"/>
      <c r="NK83" s="103"/>
      <c r="NL83" s="103"/>
      <c r="NM83" s="103"/>
      <c r="NN83" s="103"/>
      <c r="NO83" s="103"/>
      <c r="NP83" s="103"/>
      <c r="NQ83" s="103"/>
      <c r="NR83" s="103"/>
      <c r="NS83" s="103"/>
      <c r="NT83" s="103"/>
      <c r="NU83" s="103"/>
      <c r="NV83" s="103"/>
      <c r="NW83" s="103"/>
      <c r="NX83" s="103"/>
      <c r="NY83" s="103"/>
      <c r="NZ83" s="103"/>
      <c r="OA83" s="103"/>
      <c r="OB83" s="103"/>
      <c r="OC83" s="103"/>
      <c r="OD83" s="103"/>
      <c r="OE83" s="103"/>
      <c r="OF83" s="103"/>
      <c r="OG83" s="103"/>
      <c r="OH83" s="103"/>
      <c r="OI83" s="103"/>
      <c r="OJ83" s="103"/>
      <c r="OK83" s="103"/>
      <c r="OL83" s="103"/>
      <c r="OM83" s="103"/>
      <c r="ON83" s="103"/>
      <c r="OO83" s="103"/>
      <c r="OP83" s="103"/>
      <c r="OQ83" s="103"/>
      <c r="OR83" s="103"/>
      <c r="OS83" s="103"/>
      <c r="OT83" s="103"/>
      <c r="OU83" s="103"/>
      <c r="OV83" s="103"/>
      <c r="OW83" s="103"/>
      <c r="OX83" s="103"/>
      <c r="OY83" s="103"/>
      <c r="OZ83" s="103"/>
      <c r="PA83" s="103"/>
      <c r="PB83" s="103"/>
      <c r="PC83" s="103"/>
      <c r="PD83" s="103"/>
      <c r="PE83" s="103"/>
      <c r="PF83" s="103"/>
      <c r="PG83" s="103"/>
      <c r="PH83" s="103"/>
      <c r="PI83" s="103"/>
      <c r="PJ83" s="103"/>
      <c r="PK83" s="103"/>
      <c r="PL83" s="103"/>
      <c r="PM83" s="103"/>
      <c r="PN83" s="103"/>
      <c r="PO83" s="103"/>
      <c r="PP83" s="103"/>
      <c r="PQ83" s="103"/>
      <c r="PR83" s="103"/>
      <c r="PS83" s="103"/>
      <c r="PT83" s="103"/>
      <c r="PU83" s="103"/>
      <c r="PV83" s="103"/>
    </row>
    <row r="84" spans="1:438" s="36" customFormat="1" ht="18.649999999999999" customHeight="1" x14ac:dyDescent="0.25">
      <c r="A84" s="223"/>
      <c r="B84" s="139">
        <v>43739</v>
      </c>
      <c r="C84" s="176">
        <v>4.4000000000000004</v>
      </c>
      <c r="D84" s="176">
        <v>0.5</v>
      </c>
      <c r="E84" s="176">
        <v>1.4</v>
      </c>
      <c r="F84" s="176">
        <v>2</v>
      </c>
      <c r="G84" s="176">
        <v>1.1000000000000001</v>
      </c>
      <c r="H84" s="176">
        <v>-1.3</v>
      </c>
      <c r="I84" s="176">
        <v>3.8</v>
      </c>
      <c r="J84" s="176">
        <v>-2.1</v>
      </c>
      <c r="K84" s="176">
        <v>-1</v>
      </c>
      <c r="L84" s="176">
        <v>-0.6</v>
      </c>
      <c r="M84" s="176">
        <v>-3.3</v>
      </c>
      <c r="N84" s="176">
        <v>3.9</v>
      </c>
      <c r="O84" s="176">
        <v>0.3</v>
      </c>
      <c r="P84" s="176">
        <v>0.6</v>
      </c>
      <c r="Q84" s="176">
        <v>0.2</v>
      </c>
      <c r="R84" s="176">
        <v>-1.3</v>
      </c>
      <c r="S84" s="176">
        <v>1.2</v>
      </c>
      <c r="T84" s="176">
        <v>-0.1</v>
      </c>
      <c r="U84" s="176">
        <v>-2</v>
      </c>
      <c r="V84" s="176">
        <v>-0.1</v>
      </c>
      <c r="W84" s="176">
        <v>-1.1000000000000001</v>
      </c>
      <c r="X84" s="176">
        <v>1.2</v>
      </c>
      <c r="Y84" s="176">
        <v>3.2</v>
      </c>
      <c r="Z84" s="176">
        <v>-5.4</v>
      </c>
      <c r="AA84" s="176">
        <v>-2.2000000000000002</v>
      </c>
      <c r="AB84" s="176">
        <v>0.8</v>
      </c>
      <c r="AC84" s="176">
        <v>-2</v>
      </c>
      <c r="AD84" s="176">
        <v>1.1000000000000001</v>
      </c>
      <c r="AE84" s="176">
        <v>-4.4000000000000004</v>
      </c>
      <c r="AF84" s="176">
        <v>1.6</v>
      </c>
      <c r="AG84" s="176">
        <v>-0.8</v>
      </c>
      <c r="AH84" s="176">
        <v>0.2</v>
      </c>
      <c r="AI84" s="176">
        <v>1</v>
      </c>
      <c r="AJ84" s="176">
        <v>0.8</v>
      </c>
      <c r="AK84" s="176">
        <v>-1.5</v>
      </c>
      <c r="AL84" s="176">
        <v>-2</v>
      </c>
      <c r="AM84" s="176">
        <v>3.2</v>
      </c>
      <c r="AN84" s="176">
        <v>-0.3</v>
      </c>
      <c r="AO84" s="176">
        <v>-1.2</v>
      </c>
      <c r="AP84" s="176">
        <v>2.5</v>
      </c>
      <c r="AQ84" s="176">
        <v>1.3</v>
      </c>
      <c r="AR84" s="176">
        <v>0.3</v>
      </c>
      <c r="AS84" s="176">
        <v>2.7</v>
      </c>
      <c r="AT84" s="176">
        <v>-0.6</v>
      </c>
      <c r="AU84" s="176">
        <v>1.5</v>
      </c>
      <c r="AV84" s="176">
        <v>-0.9</v>
      </c>
      <c r="AW84" s="176">
        <v>-0.3</v>
      </c>
      <c r="AX84" s="176">
        <v>3.9</v>
      </c>
      <c r="AY84" s="176">
        <v>-0.6</v>
      </c>
      <c r="AZ84" s="176">
        <v>1.2</v>
      </c>
      <c r="BA84" s="176">
        <v>2.2000000000000002</v>
      </c>
      <c r="BB84" s="176">
        <v>-0.7</v>
      </c>
      <c r="BC84" s="176">
        <v>1.5</v>
      </c>
      <c r="BD84" s="176">
        <v>0</v>
      </c>
      <c r="BE84" s="176">
        <v>1.9</v>
      </c>
      <c r="BF84" s="176">
        <v>-0.1</v>
      </c>
      <c r="BG84" s="176">
        <v>-0.6</v>
      </c>
      <c r="BH84" s="176">
        <v>1.8</v>
      </c>
      <c r="BI84" s="176">
        <v>-1.3</v>
      </c>
      <c r="BJ84" s="176">
        <v>1.5</v>
      </c>
      <c r="BK84" s="176">
        <v>-0.7</v>
      </c>
      <c r="BL84" s="176">
        <v>1.4</v>
      </c>
      <c r="BM84" s="176">
        <v>0.8</v>
      </c>
      <c r="BN84" s="176">
        <v>-0.5</v>
      </c>
      <c r="BO84" s="176">
        <v>-0.8</v>
      </c>
      <c r="BP84" s="176">
        <v>0.8</v>
      </c>
      <c r="BQ84" s="176">
        <v>-1.5</v>
      </c>
      <c r="BR84" s="176">
        <v>0</v>
      </c>
      <c r="BS84" s="176">
        <v>1.3</v>
      </c>
      <c r="BT84" s="176">
        <v>-0.2</v>
      </c>
      <c r="BU84" s="176">
        <v>2.2000000000000002</v>
      </c>
      <c r="BV84" s="176">
        <v>-0.2</v>
      </c>
      <c r="BW84" s="176">
        <v>0.5</v>
      </c>
      <c r="BX84" s="176">
        <v>-1.2</v>
      </c>
      <c r="BY84" s="176">
        <v>2.7</v>
      </c>
      <c r="BZ84" s="176">
        <v>-0.3</v>
      </c>
      <c r="CA84" s="176">
        <v>-0.5</v>
      </c>
      <c r="CB84" s="176">
        <v>1.1000000000000001</v>
      </c>
      <c r="CC84" s="144">
        <v>-0.1</v>
      </c>
      <c r="CD84" s="176">
        <v>0.4</v>
      </c>
      <c r="CE84" s="144">
        <v>-0.2</v>
      </c>
      <c r="CF84" s="144">
        <v>0.5</v>
      </c>
      <c r="CG84" s="144">
        <v>2.6</v>
      </c>
      <c r="CH84" s="144">
        <v>2</v>
      </c>
      <c r="CI84" s="144">
        <v>-0.6</v>
      </c>
      <c r="CJ84" s="144">
        <v>0.8</v>
      </c>
      <c r="CK84" s="144">
        <v>0.1</v>
      </c>
      <c r="CL84" s="144">
        <v>-0.5</v>
      </c>
      <c r="CM84" s="144">
        <v>-0.1</v>
      </c>
      <c r="CN84" s="144">
        <v>-0.3</v>
      </c>
      <c r="CO84" s="176">
        <v>1.3</v>
      </c>
      <c r="CP84" s="176">
        <v>-0.4</v>
      </c>
      <c r="CQ84" s="176">
        <v>-1.6</v>
      </c>
      <c r="CR84" s="144">
        <v>2.1</v>
      </c>
      <c r="CS84" s="144">
        <v>2.4</v>
      </c>
      <c r="CT84" s="144">
        <v>-2.6</v>
      </c>
      <c r="CU84" s="144">
        <v>-1.2</v>
      </c>
      <c r="CV84" s="144">
        <v>-1.8</v>
      </c>
      <c r="CW84" s="144">
        <v>1.3</v>
      </c>
      <c r="CX84" s="144">
        <v>1.2</v>
      </c>
      <c r="CY84" s="144">
        <v>0.9</v>
      </c>
      <c r="CZ84" s="176">
        <v>0</v>
      </c>
      <c r="DA84" s="144">
        <v>-0.2</v>
      </c>
      <c r="DB84" s="176">
        <v>1.1000000000000001</v>
      </c>
      <c r="DC84" s="176">
        <v>0.3</v>
      </c>
      <c r="DD84" s="176">
        <v>-0.2</v>
      </c>
      <c r="DE84" s="176">
        <v>-1.8</v>
      </c>
      <c r="DF84" s="176">
        <v>2</v>
      </c>
      <c r="DG84" s="144">
        <v>1.9</v>
      </c>
      <c r="DH84" s="176">
        <v>-1.2</v>
      </c>
      <c r="DI84" s="176">
        <v>-0.7</v>
      </c>
      <c r="DJ84" s="176">
        <v>0.1</v>
      </c>
      <c r="DK84" s="176">
        <v>-1.1000000000000001</v>
      </c>
      <c r="DL84" s="176">
        <v>1.3</v>
      </c>
      <c r="DM84" s="176">
        <v>0.1</v>
      </c>
      <c r="DN84" s="144">
        <v>-0.2</v>
      </c>
      <c r="DO84" s="190">
        <v>-2.2999999999999998</v>
      </c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  <c r="IT84" s="103"/>
      <c r="IU84" s="103"/>
      <c r="IV84" s="103"/>
      <c r="IW84" s="103"/>
      <c r="IX84" s="103"/>
      <c r="IY84" s="103"/>
      <c r="IZ84" s="103"/>
      <c r="JA84" s="103"/>
      <c r="JB84" s="103"/>
      <c r="JC84" s="103"/>
      <c r="JD84" s="103"/>
      <c r="JE84" s="103"/>
      <c r="JF84" s="103"/>
      <c r="JG84" s="103"/>
      <c r="JH84" s="103"/>
      <c r="JI84" s="103"/>
      <c r="JJ84" s="103"/>
      <c r="JK84" s="103"/>
      <c r="JL84" s="103"/>
      <c r="JM84" s="103"/>
      <c r="JN84" s="103"/>
      <c r="JO84" s="103"/>
      <c r="JP84" s="103"/>
      <c r="JQ84" s="103"/>
      <c r="JR84" s="103"/>
      <c r="JS84" s="103"/>
      <c r="JT84" s="103"/>
      <c r="JU84" s="103"/>
      <c r="JV84" s="103"/>
      <c r="JW84" s="103"/>
      <c r="JX84" s="103"/>
      <c r="JY84" s="103"/>
      <c r="JZ84" s="103"/>
      <c r="KA84" s="103"/>
      <c r="KB84" s="103"/>
      <c r="KC84" s="103"/>
      <c r="KD84" s="103"/>
      <c r="KE84" s="103"/>
      <c r="KF84" s="103"/>
      <c r="KG84" s="103"/>
      <c r="KH84" s="103"/>
      <c r="KI84" s="103"/>
      <c r="KJ84" s="103"/>
      <c r="KK84" s="103"/>
      <c r="KL84" s="103"/>
      <c r="KM84" s="103"/>
      <c r="KN84" s="103"/>
      <c r="KO84" s="103"/>
      <c r="KP84" s="103"/>
      <c r="KQ84" s="103"/>
      <c r="KR84" s="103"/>
      <c r="KS84" s="103"/>
      <c r="KT84" s="103"/>
      <c r="KU84" s="103"/>
      <c r="KV84" s="103"/>
      <c r="KW84" s="103"/>
      <c r="KX84" s="103"/>
      <c r="KY84" s="103"/>
      <c r="KZ84" s="103"/>
      <c r="LA84" s="103"/>
      <c r="LB84" s="103"/>
      <c r="LC84" s="103"/>
      <c r="LD84" s="103"/>
      <c r="LE84" s="103"/>
      <c r="LF84" s="103"/>
      <c r="LG84" s="103"/>
      <c r="LH84" s="103"/>
      <c r="LI84" s="103"/>
      <c r="LJ84" s="103"/>
      <c r="LK84" s="103"/>
      <c r="LL84" s="103"/>
      <c r="LM84" s="103"/>
      <c r="LN84" s="103"/>
      <c r="LO84" s="103"/>
      <c r="LP84" s="103"/>
      <c r="LQ84" s="103"/>
      <c r="LR84" s="103"/>
      <c r="LS84" s="103"/>
      <c r="LT84" s="103"/>
      <c r="LU84" s="103"/>
      <c r="LV84" s="103"/>
      <c r="LW84" s="103"/>
      <c r="LX84" s="103"/>
      <c r="LY84" s="103"/>
      <c r="LZ84" s="103"/>
      <c r="MA84" s="103"/>
      <c r="MB84" s="103"/>
      <c r="MC84" s="103"/>
      <c r="MD84" s="103"/>
      <c r="ME84" s="103"/>
      <c r="MF84" s="103"/>
      <c r="MG84" s="103"/>
      <c r="MH84" s="103"/>
      <c r="MI84" s="103"/>
      <c r="MJ84" s="103"/>
      <c r="MK84" s="103"/>
      <c r="ML84" s="103"/>
      <c r="MM84" s="103"/>
      <c r="MN84" s="103"/>
      <c r="MO84" s="103"/>
      <c r="MP84" s="103"/>
      <c r="MQ84" s="103"/>
      <c r="MR84" s="103"/>
      <c r="MS84" s="103"/>
      <c r="MT84" s="103"/>
      <c r="MU84" s="103"/>
      <c r="MV84" s="103"/>
      <c r="MW84" s="103"/>
      <c r="MX84" s="103"/>
      <c r="MY84" s="103"/>
      <c r="MZ84" s="103"/>
      <c r="NA84" s="103"/>
      <c r="NB84" s="103"/>
      <c r="NC84" s="103"/>
      <c r="ND84" s="103"/>
      <c r="NE84" s="103"/>
      <c r="NF84" s="103"/>
      <c r="NG84" s="103"/>
      <c r="NH84" s="103"/>
      <c r="NI84" s="103"/>
      <c r="NJ84" s="103"/>
      <c r="NK84" s="103"/>
      <c r="NL84" s="103"/>
      <c r="NM84" s="103"/>
      <c r="NN84" s="103"/>
      <c r="NO84" s="103"/>
      <c r="NP84" s="103"/>
      <c r="NQ84" s="103"/>
      <c r="NR84" s="103"/>
      <c r="NS84" s="103"/>
      <c r="NT84" s="103"/>
      <c r="NU84" s="103"/>
      <c r="NV84" s="103"/>
      <c r="NW84" s="103"/>
      <c r="NX84" s="103"/>
      <c r="NY84" s="103"/>
      <c r="NZ84" s="103"/>
      <c r="OA84" s="103"/>
      <c r="OB84" s="103"/>
      <c r="OC84" s="103"/>
      <c r="OD84" s="103"/>
      <c r="OE84" s="103"/>
      <c r="OF84" s="103"/>
      <c r="OG84" s="103"/>
      <c r="OH84" s="103"/>
      <c r="OI84" s="103"/>
      <c r="OJ84" s="103"/>
      <c r="OK84" s="103"/>
      <c r="OL84" s="103"/>
      <c r="OM84" s="103"/>
      <c r="ON84" s="103"/>
      <c r="OO84" s="103"/>
      <c r="OP84" s="103"/>
      <c r="OQ84" s="103"/>
      <c r="OR84" s="103"/>
      <c r="OS84" s="103"/>
      <c r="OT84" s="103"/>
      <c r="OU84" s="103"/>
      <c r="OV84" s="103"/>
      <c r="OW84" s="103"/>
      <c r="OX84" s="103"/>
      <c r="OY84" s="103"/>
      <c r="OZ84" s="103"/>
      <c r="PA84" s="103"/>
      <c r="PB84" s="103"/>
      <c r="PC84" s="103"/>
      <c r="PD84" s="103"/>
      <c r="PE84" s="103"/>
      <c r="PF84" s="103"/>
      <c r="PG84" s="103"/>
      <c r="PH84" s="103"/>
      <c r="PI84" s="103"/>
      <c r="PJ84" s="103"/>
      <c r="PK84" s="103"/>
      <c r="PL84" s="103"/>
      <c r="PM84" s="103"/>
      <c r="PN84" s="103"/>
      <c r="PO84" s="103"/>
      <c r="PP84" s="103"/>
      <c r="PQ84" s="103"/>
      <c r="PR84" s="103"/>
      <c r="PS84" s="103"/>
      <c r="PT84" s="103"/>
      <c r="PU84" s="103"/>
      <c r="PV84" s="103"/>
    </row>
    <row r="85" spans="1:438" s="36" customFormat="1" ht="18.649999999999999" customHeight="1" x14ac:dyDescent="0.25">
      <c r="A85" s="224"/>
      <c r="B85" s="139">
        <v>43770</v>
      </c>
      <c r="C85" s="176">
        <v>4.4000000000000004</v>
      </c>
      <c r="D85" s="176">
        <v>0.5</v>
      </c>
      <c r="E85" s="176">
        <v>1.4</v>
      </c>
      <c r="F85" s="176">
        <v>2</v>
      </c>
      <c r="G85" s="176">
        <v>1.1000000000000001</v>
      </c>
      <c r="H85" s="176">
        <v>-1.3</v>
      </c>
      <c r="I85" s="176">
        <v>3.8</v>
      </c>
      <c r="J85" s="176">
        <v>-2.1</v>
      </c>
      <c r="K85" s="176">
        <v>-1</v>
      </c>
      <c r="L85" s="176">
        <v>-0.6</v>
      </c>
      <c r="M85" s="176">
        <v>-3.3</v>
      </c>
      <c r="N85" s="176">
        <v>3.9</v>
      </c>
      <c r="O85" s="176">
        <v>0.3</v>
      </c>
      <c r="P85" s="176">
        <v>0.6</v>
      </c>
      <c r="Q85" s="176">
        <v>0.2</v>
      </c>
      <c r="R85" s="176">
        <v>-1.3</v>
      </c>
      <c r="S85" s="176">
        <v>1.2</v>
      </c>
      <c r="T85" s="176">
        <v>-0.1</v>
      </c>
      <c r="U85" s="176">
        <v>-2</v>
      </c>
      <c r="V85" s="176">
        <v>-0.1</v>
      </c>
      <c r="W85" s="176">
        <v>-1.1000000000000001</v>
      </c>
      <c r="X85" s="176">
        <v>1.2</v>
      </c>
      <c r="Y85" s="176">
        <v>3.2</v>
      </c>
      <c r="Z85" s="176">
        <v>-5.4</v>
      </c>
      <c r="AA85" s="176">
        <v>-2.2000000000000002</v>
      </c>
      <c r="AB85" s="176">
        <v>0.8</v>
      </c>
      <c r="AC85" s="176">
        <v>-2</v>
      </c>
      <c r="AD85" s="176">
        <v>1.1000000000000001</v>
      </c>
      <c r="AE85" s="176">
        <v>-4.4000000000000004</v>
      </c>
      <c r="AF85" s="176">
        <v>1.6</v>
      </c>
      <c r="AG85" s="176">
        <v>-0.8</v>
      </c>
      <c r="AH85" s="176">
        <v>0.2</v>
      </c>
      <c r="AI85" s="176">
        <v>1</v>
      </c>
      <c r="AJ85" s="176">
        <v>0.8</v>
      </c>
      <c r="AK85" s="176">
        <v>-1.5</v>
      </c>
      <c r="AL85" s="176">
        <v>-2</v>
      </c>
      <c r="AM85" s="176">
        <v>3.2</v>
      </c>
      <c r="AN85" s="176">
        <v>-0.3</v>
      </c>
      <c r="AO85" s="176">
        <v>-1.2</v>
      </c>
      <c r="AP85" s="176">
        <v>2.5</v>
      </c>
      <c r="AQ85" s="176">
        <v>1.3</v>
      </c>
      <c r="AR85" s="176">
        <v>0.3</v>
      </c>
      <c r="AS85" s="176">
        <v>2.7</v>
      </c>
      <c r="AT85" s="176">
        <v>-0.6</v>
      </c>
      <c r="AU85" s="176">
        <v>1.5</v>
      </c>
      <c r="AV85" s="176">
        <v>-0.9</v>
      </c>
      <c r="AW85" s="176">
        <v>-0.3</v>
      </c>
      <c r="AX85" s="176">
        <v>3.9</v>
      </c>
      <c r="AY85" s="176">
        <v>-0.6</v>
      </c>
      <c r="AZ85" s="176">
        <v>1.2</v>
      </c>
      <c r="BA85" s="176">
        <v>2.2000000000000002</v>
      </c>
      <c r="BB85" s="176">
        <v>-0.7</v>
      </c>
      <c r="BC85" s="176">
        <v>1.5</v>
      </c>
      <c r="BD85" s="176">
        <v>0</v>
      </c>
      <c r="BE85" s="176">
        <v>1.9</v>
      </c>
      <c r="BF85" s="176">
        <v>-0.1</v>
      </c>
      <c r="BG85" s="176">
        <v>-0.6</v>
      </c>
      <c r="BH85" s="176">
        <v>1.8</v>
      </c>
      <c r="BI85" s="176">
        <v>-1.3</v>
      </c>
      <c r="BJ85" s="176">
        <v>1.5</v>
      </c>
      <c r="BK85" s="176">
        <v>-0.7</v>
      </c>
      <c r="BL85" s="176">
        <v>1.4</v>
      </c>
      <c r="BM85" s="176">
        <v>0.8</v>
      </c>
      <c r="BN85" s="176">
        <v>-0.5</v>
      </c>
      <c r="BO85" s="176">
        <v>-0.8</v>
      </c>
      <c r="BP85" s="176">
        <v>0.8</v>
      </c>
      <c r="BQ85" s="176">
        <v>-1.5</v>
      </c>
      <c r="BR85" s="176">
        <v>0</v>
      </c>
      <c r="BS85" s="176">
        <v>1.3</v>
      </c>
      <c r="BT85" s="176">
        <v>-0.2</v>
      </c>
      <c r="BU85" s="176">
        <v>2.2000000000000002</v>
      </c>
      <c r="BV85" s="176">
        <v>-0.2</v>
      </c>
      <c r="BW85" s="176">
        <v>0.5</v>
      </c>
      <c r="BX85" s="176">
        <v>-1.2</v>
      </c>
      <c r="BY85" s="176">
        <v>2.7</v>
      </c>
      <c r="BZ85" s="176">
        <v>-0.3</v>
      </c>
      <c r="CA85" s="176">
        <v>-0.5</v>
      </c>
      <c r="CB85" s="176">
        <v>1.1000000000000001</v>
      </c>
      <c r="CC85" s="144">
        <v>-0.1</v>
      </c>
      <c r="CD85" s="176">
        <v>0.4</v>
      </c>
      <c r="CE85" s="144">
        <v>-0.2</v>
      </c>
      <c r="CF85" s="144">
        <v>0.5</v>
      </c>
      <c r="CG85" s="144">
        <v>2.6</v>
      </c>
      <c r="CH85" s="144">
        <v>2</v>
      </c>
      <c r="CI85" s="144">
        <v>-0.6</v>
      </c>
      <c r="CJ85" s="144">
        <v>0.8</v>
      </c>
      <c r="CK85" s="144">
        <v>0.1</v>
      </c>
      <c r="CL85" s="144">
        <v>-0.5</v>
      </c>
      <c r="CM85" s="144">
        <v>-0.1</v>
      </c>
      <c r="CN85" s="144">
        <v>-0.3</v>
      </c>
      <c r="CO85" s="176">
        <v>1.3</v>
      </c>
      <c r="CP85" s="176">
        <v>-0.4</v>
      </c>
      <c r="CQ85" s="176">
        <v>-1.6</v>
      </c>
      <c r="CR85" s="144">
        <v>2.1</v>
      </c>
      <c r="CS85" s="144">
        <v>2.4</v>
      </c>
      <c r="CT85" s="144">
        <v>-2.6</v>
      </c>
      <c r="CU85" s="144">
        <v>-1.2</v>
      </c>
      <c r="CV85" s="144">
        <v>-1.8</v>
      </c>
      <c r="CW85" s="144">
        <v>1.3</v>
      </c>
      <c r="CX85" s="144">
        <v>1.3</v>
      </c>
      <c r="CY85" s="144">
        <v>0.8</v>
      </c>
      <c r="CZ85" s="176">
        <v>0.1</v>
      </c>
      <c r="DA85" s="144">
        <v>-0.3</v>
      </c>
      <c r="DB85" s="176">
        <v>0.8</v>
      </c>
      <c r="DC85" s="176">
        <v>0.5</v>
      </c>
      <c r="DD85" s="176">
        <v>-0.4</v>
      </c>
      <c r="DE85" s="176">
        <v>-1.9</v>
      </c>
      <c r="DF85" s="176">
        <v>2.4</v>
      </c>
      <c r="DG85" s="144">
        <v>1.8</v>
      </c>
      <c r="DH85" s="176">
        <v>-1.2</v>
      </c>
      <c r="DI85" s="176">
        <v>-0.6</v>
      </c>
      <c r="DJ85" s="176">
        <v>0.4</v>
      </c>
      <c r="DK85" s="176">
        <v>-1.4</v>
      </c>
      <c r="DL85" s="176">
        <v>1.6</v>
      </c>
      <c r="DM85" s="176">
        <v>-0.1</v>
      </c>
      <c r="DN85" s="144">
        <v>1.6</v>
      </c>
      <c r="DO85" s="176">
        <v>-2.2000000000000002</v>
      </c>
      <c r="DP85" s="190">
        <v>1.9</v>
      </c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  <c r="IT85" s="103"/>
      <c r="IU85" s="103"/>
      <c r="IV85" s="103"/>
      <c r="IW85" s="103"/>
      <c r="IX85" s="103"/>
      <c r="IY85" s="103"/>
      <c r="IZ85" s="103"/>
      <c r="JA85" s="103"/>
      <c r="JB85" s="103"/>
      <c r="JC85" s="103"/>
      <c r="JD85" s="103"/>
      <c r="JE85" s="103"/>
      <c r="JF85" s="103"/>
      <c r="JG85" s="103"/>
      <c r="JH85" s="103"/>
      <c r="JI85" s="103"/>
      <c r="JJ85" s="103"/>
      <c r="JK85" s="103"/>
      <c r="JL85" s="103"/>
      <c r="JM85" s="103"/>
      <c r="JN85" s="103"/>
      <c r="JO85" s="103"/>
      <c r="JP85" s="103"/>
      <c r="JQ85" s="103"/>
      <c r="JR85" s="103"/>
      <c r="JS85" s="103"/>
      <c r="JT85" s="103"/>
      <c r="JU85" s="103"/>
      <c r="JV85" s="103"/>
      <c r="JW85" s="103"/>
      <c r="JX85" s="103"/>
      <c r="JY85" s="103"/>
      <c r="JZ85" s="103"/>
      <c r="KA85" s="103"/>
      <c r="KB85" s="103"/>
      <c r="KC85" s="103"/>
      <c r="KD85" s="103"/>
      <c r="KE85" s="103"/>
      <c r="KF85" s="103"/>
      <c r="KG85" s="103"/>
      <c r="KH85" s="103"/>
      <c r="KI85" s="103"/>
      <c r="KJ85" s="103"/>
      <c r="KK85" s="103"/>
      <c r="KL85" s="103"/>
      <c r="KM85" s="103"/>
      <c r="KN85" s="103"/>
      <c r="KO85" s="103"/>
      <c r="KP85" s="103"/>
      <c r="KQ85" s="103"/>
      <c r="KR85" s="103"/>
      <c r="KS85" s="103"/>
      <c r="KT85" s="103"/>
      <c r="KU85" s="103"/>
      <c r="KV85" s="103"/>
      <c r="KW85" s="103"/>
      <c r="KX85" s="103"/>
      <c r="KY85" s="103"/>
      <c r="KZ85" s="103"/>
      <c r="LA85" s="103"/>
      <c r="LB85" s="103"/>
      <c r="LC85" s="103"/>
      <c r="LD85" s="103"/>
      <c r="LE85" s="103"/>
      <c r="LF85" s="103"/>
      <c r="LG85" s="103"/>
      <c r="LH85" s="103"/>
      <c r="LI85" s="103"/>
      <c r="LJ85" s="103"/>
      <c r="LK85" s="103"/>
      <c r="LL85" s="103"/>
      <c r="LM85" s="103"/>
      <c r="LN85" s="103"/>
      <c r="LO85" s="103"/>
      <c r="LP85" s="103"/>
      <c r="LQ85" s="103"/>
      <c r="LR85" s="103"/>
      <c r="LS85" s="103"/>
      <c r="LT85" s="103"/>
      <c r="LU85" s="103"/>
      <c r="LV85" s="103"/>
      <c r="LW85" s="103"/>
      <c r="LX85" s="103"/>
      <c r="LY85" s="103"/>
      <c r="LZ85" s="103"/>
      <c r="MA85" s="103"/>
      <c r="MB85" s="103"/>
      <c r="MC85" s="103"/>
      <c r="MD85" s="103"/>
      <c r="ME85" s="103"/>
      <c r="MF85" s="103"/>
      <c r="MG85" s="103"/>
      <c r="MH85" s="103"/>
      <c r="MI85" s="103"/>
      <c r="MJ85" s="103"/>
      <c r="MK85" s="103"/>
      <c r="ML85" s="103"/>
      <c r="MM85" s="103"/>
      <c r="MN85" s="103"/>
      <c r="MO85" s="103"/>
      <c r="MP85" s="103"/>
      <c r="MQ85" s="103"/>
      <c r="MR85" s="103"/>
      <c r="MS85" s="103"/>
      <c r="MT85" s="103"/>
      <c r="MU85" s="103"/>
      <c r="MV85" s="103"/>
      <c r="MW85" s="103"/>
      <c r="MX85" s="103"/>
      <c r="MY85" s="103"/>
      <c r="MZ85" s="103"/>
      <c r="NA85" s="103"/>
      <c r="NB85" s="103"/>
      <c r="NC85" s="103"/>
      <c r="ND85" s="103"/>
      <c r="NE85" s="103"/>
      <c r="NF85" s="103"/>
      <c r="NG85" s="103"/>
      <c r="NH85" s="103"/>
      <c r="NI85" s="103"/>
      <c r="NJ85" s="103"/>
      <c r="NK85" s="103"/>
      <c r="NL85" s="103"/>
      <c r="NM85" s="103"/>
      <c r="NN85" s="103"/>
      <c r="NO85" s="103"/>
      <c r="NP85" s="103"/>
      <c r="NQ85" s="103"/>
      <c r="NR85" s="103"/>
      <c r="NS85" s="103"/>
      <c r="NT85" s="103"/>
      <c r="NU85" s="103"/>
      <c r="NV85" s="103"/>
      <c r="NW85" s="103"/>
      <c r="NX85" s="103"/>
      <c r="NY85" s="103"/>
      <c r="NZ85" s="103"/>
      <c r="OA85" s="103"/>
      <c r="OB85" s="103"/>
      <c r="OC85" s="103"/>
      <c r="OD85" s="103"/>
      <c r="OE85" s="103"/>
      <c r="OF85" s="103"/>
      <c r="OG85" s="103"/>
      <c r="OH85" s="103"/>
      <c r="OI85" s="103"/>
      <c r="OJ85" s="103"/>
      <c r="OK85" s="103"/>
      <c r="OL85" s="103"/>
      <c r="OM85" s="103"/>
      <c r="ON85" s="103"/>
      <c r="OO85" s="103"/>
      <c r="OP85" s="103"/>
      <c r="OQ85" s="103"/>
      <c r="OR85" s="103"/>
      <c r="OS85" s="103"/>
      <c r="OT85" s="103"/>
      <c r="OU85" s="103"/>
      <c r="OV85" s="103"/>
      <c r="OW85" s="103"/>
      <c r="OX85" s="103"/>
      <c r="OY85" s="103"/>
      <c r="OZ85" s="103"/>
      <c r="PA85" s="103"/>
      <c r="PB85" s="103"/>
      <c r="PC85" s="103"/>
      <c r="PD85" s="103"/>
      <c r="PE85" s="103"/>
      <c r="PF85" s="103"/>
      <c r="PG85" s="103"/>
      <c r="PH85" s="103"/>
      <c r="PI85" s="103"/>
      <c r="PJ85" s="103"/>
      <c r="PK85" s="103"/>
      <c r="PL85" s="103"/>
      <c r="PM85" s="103"/>
      <c r="PN85" s="103"/>
      <c r="PO85" s="103"/>
      <c r="PP85" s="103"/>
      <c r="PQ85" s="103"/>
      <c r="PR85" s="103"/>
      <c r="PS85" s="103"/>
      <c r="PT85" s="103"/>
      <c r="PU85" s="103"/>
      <c r="PV85" s="103"/>
    </row>
    <row r="86" spans="1:438" s="36" customFormat="1" ht="18.649999999999999" customHeight="1" x14ac:dyDescent="0.25">
      <c r="A86" s="225"/>
      <c r="B86" s="139">
        <v>43800</v>
      </c>
      <c r="C86" s="176">
        <v>4.4000000000000004</v>
      </c>
      <c r="D86" s="176">
        <v>0.5</v>
      </c>
      <c r="E86" s="176">
        <v>1.4</v>
      </c>
      <c r="F86" s="176">
        <v>2</v>
      </c>
      <c r="G86" s="176">
        <v>1.1000000000000001</v>
      </c>
      <c r="H86" s="176">
        <v>-1.3</v>
      </c>
      <c r="I86" s="176">
        <v>3.8</v>
      </c>
      <c r="J86" s="176">
        <v>-2.1</v>
      </c>
      <c r="K86" s="176">
        <v>-1</v>
      </c>
      <c r="L86" s="176">
        <v>-0.6</v>
      </c>
      <c r="M86" s="176">
        <v>-3.3</v>
      </c>
      <c r="N86" s="176">
        <v>3.9</v>
      </c>
      <c r="O86" s="176">
        <v>0.3</v>
      </c>
      <c r="P86" s="176">
        <v>0.6</v>
      </c>
      <c r="Q86" s="176">
        <v>0.2</v>
      </c>
      <c r="R86" s="176">
        <v>-1.3</v>
      </c>
      <c r="S86" s="176">
        <v>1.2</v>
      </c>
      <c r="T86" s="176">
        <v>-0.1</v>
      </c>
      <c r="U86" s="176">
        <v>-2</v>
      </c>
      <c r="V86" s="176">
        <v>-0.1</v>
      </c>
      <c r="W86" s="176">
        <v>-1.1000000000000001</v>
      </c>
      <c r="X86" s="176">
        <v>1.2</v>
      </c>
      <c r="Y86" s="176">
        <v>3.2</v>
      </c>
      <c r="Z86" s="176">
        <v>-5.4</v>
      </c>
      <c r="AA86" s="176">
        <v>-2.2000000000000002</v>
      </c>
      <c r="AB86" s="176">
        <v>0.8</v>
      </c>
      <c r="AC86" s="176">
        <v>-2</v>
      </c>
      <c r="AD86" s="176">
        <v>1.1000000000000001</v>
      </c>
      <c r="AE86" s="176">
        <v>-4.4000000000000004</v>
      </c>
      <c r="AF86" s="176">
        <v>1.6</v>
      </c>
      <c r="AG86" s="176">
        <v>-0.8</v>
      </c>
      <c r="AH86" s="176">
        <v>0.2</v>
      </c>
      <c r="AI86" s="176">
        <v>1</v>
      </c>
      <c r="AJ86" s="176">
        <v>0.8</v>
      </c>
      <c r="AK86" s="176">
        <v>-1.5</v>
      </c>
      <c r="AL86" s="176">
        <v>-2</v>
      </c>
      <c r="AM86" s="176">
        <v>3.2</v>
      </c>
      <c r="AN86" s="176">
        <v>-0.3</v>
      </c>
      <c r="AO86" s="176">
        <v>-1.2</v>
      </c>
      <c r="AP86" s="176">
        <v>2.5</v>
      </c>
      <c r="AQ86" s="176">
        <v>1.3</v>
      </c>
      <c r="AR86" s="176">
        <v>0.3</v>
      </c>
      <c r="AS86" s="176">
        <v>2.7</v>
      </c>
      <c r="AT86" s="176">
        <v>-0.6</v>
      </c>
      <c r="AU86" s="176">
        <v>1.5</v>
      </c>
      <c r="AV86" s="176">
        <v>-0.9</v>
      </c>
      <c r="AW86" s="176">
        <v>-0.3</v>
      </c>
      <c r="AX86" s="176">
        <v>3.9</v>
      </c>
      <c r="AY86" s="176">
        <v>-0.6</v>
      </c>
      <c r="AZ86" s="176">
        <v>1.2</v>
      </c>
      <c r="BA86" s="176">
        <v>2.2000000000000002</v>
      </c>
      <c r="BB86" s="176">
        <v>-0.7</v>
      </c>
      <c r="BC86" s="176">
        <v>1.5</v>
      </c>
      <c r="BD86" s="176">
        <v>0</v>
      </c>
      <c r="BE86" s="176">
        <v>1.9</v>
      </c>
      <c r="BF86" s="176">
        <v>-0.1</v>
      </c>
      <c r="BG86" s="176">
        <v>-0.6</v>
      </c>
      <c r="BH86" s="176">
        <v>1.8</v>
      </c>
      <c r="BI86" s="176">
        <v>-1.3</v>
      </c>
      <c r="BJ86" s="176">
        <v>1.5</v>
      </c>
      <c r="BK86" s="176">
        <v>-0.7</v>
      </c>
      <c r="BL86" s="176">
        <v>1.4</v>
      </c>
      <c r="BM86" s="176">
        <v>0.8</v>
      </c>
      <c r="BN86" s="176">
        <v>-0.5</v>
      </c>
      <c r="BO86" s="176">
        <v>-0.8</v>
      </c>
      <c r="BP86" s="176">
        <v>0.8</v>
      </c>
      <c r="BQ86" s="176">
        <v>-1.5</v>
      </c>
      <c r="BR86" s="176">
        <v>0</v>
      </c>
      <c r="BS86" s="176">
        <v>1.3</v>
      </c>
      <c r="BT86" s="176">
        <v>-0.2</v>
      </c>
      <c r="BU86" s="176">
        <v>2.2000000000000002</v>
      </c>
      <c r="BV86" s="176">
        <v>-0.2</v>
      </c>
      <c r="BW86" s="176">
        <v>0.5</v>
      </c>
      <c r="BX86" s="176">
        <v>-1.2</v>
      </c>
      <c r="BY86" s="176">
        <v>2.7</v>
      </c>
      <c r="BZ86" s="176">
        <v>-0.3</v>
      </c>
      <c r="CA86" s="176">
        <v>-0.5</v>
      </c>
      <c r="CB86" s="176">
        <v>1.1000000000000001</v>
      </c>
      <c r="CC86" s="144">
        <v>-0.1</v>
      </c>
      <c r="CD86" s="176">
        <v>0.4</v>
      </c>
      <c r="CE86" s="144">
        <v>-0.2</v>
      </c>
      <c r="CF86" s="144">
        <v>0.5</v>
      </c>
      <c r="CG86" s="144">
        <v>2.6</v>
      </c>
      <c r="CH86" s="144">
        <v>2</v>
      </c>
      <c r="CI86" s="144">
        <v>-0.6</v>
      </c>
      <c r="CJ86" s="144">
        <v>0.8</v>
      </c>
      <c r="CK86" s="144">
        <v>0.1</v>
      </c>
      <c r="CL86" s="144">
        <v>-0.5</v>
      </c>
      <c r="CM86" s="144">
        <v>-0.1</v>
      </c>
      <c r="CN86" s="144">
        <v>-0.3</v>
      </c>
      <c r="CO86" s="176">
        <v>1.3</v>
      </c>
      <c r="CP86" s="176">
        <v>-0.4</v>
      </c>
      <c r="CQ86" s="176">
        <v>-1.6</v>
      </c>
      <c r="CR86" s="144">
        <v>2.1</v>
      </c>
      <c r="CS86" s="144">
        <v>2.4</v>
      </c>
      <c r="CT86" s="144">
        <v>-2.6</v>
      </c>
      <c r="CU86" s="144">
        <v>-1.2</v>
      </c>
      <c r="CV86" s="144">
        <v>-1.8</v>
      </c>
      <c r="CW86" s="144">
        <v>1.3</v>
      </c>
      <c r="CX86" s="144">
        <v>1.3</v>
      </c>
      <c r="CY86" s="144">
        <v>0.8</v>
      </c>
      <c r="CZ86" s="176">
        <v>0.1</v>
      </c>
      <c r="DA86" s="144">
        <v>-0.3</v>
      </c>
      <c r="DB86" s="176">
        <v>0.8</v>
      </c>
      <c r="DC86" s="176">
        <v>0.5</v>
      </c>
      <c r="DD86" s="176">
        <v>-0.4</v>
      </c>
      <c r="DE86" s="176">
        <v>-1.9</v>
      </c>
      <c r="DF86" s="176">
        <v>2.6</v>
      </c>
      <c r="DG86" s="144">
        <v>1.8</v>
      </c>
      <c r="DH86" s="176">
        <v>-1.6</v>
      </c>
      <c r="DI86" s="176">
        <v>-0.3</v>
      </c>
      <c r="DJ86" s="176">
        <v>0.4</v>
      </c>
      <c r="DK86" s="176">
        <v>-1.3</v>
      </c>
      <c r="DL86" s="176">
        <v>1.3</v>
      </c>
      <c r="DM86" s="176">
        <v>0</v>
      </c>
      <c r="DN86" s="144">
        <v>1.5</v>
      </c>
      <c r="DO86" s="176">
        <v>-2.2000000000000002</v>
      </c>
      <c r="DP86" s="176">
        <v>2.4</v>
      </c>
      <c r="DQ86" s="190">
        <v>0.4</v>
      </c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  <c r="IT86" s="103"/>
      <c r="IU86" s="103"/>
      <c r="IV86" s="103"/>
      <c r="IW86" s="103"/>
      <c r="IX86" s="103"/>
      <c r="IY86" s="103"/>
      <c r="IZ86" s="103"/>
      <c r="JA86" s="103"/>
      <c r="JB86" s="103"/>
      <c r="JC86" s="103"/>
      <c r="JD86" s="103"/>
      <c r="JE86" s="103"/>
      <c r="JF86" s="103"/>
      <c r="JG86" s="103"/>
      <c r="JH86" s="103"/>
      <c r="JI86" s="103"/>
      <c r="JJ86" s="103"/>
      <c r="JK86" s="103"/>
      <c r="JL86" s="103"/>
      <c r="JM86" s="103"/>
      <c r="JN86" s="103"/>
      <c r="JO86" s="103"/>
      <c r="JP86" s="103"/>
      <c r="JQ86" s="103"/>
      <c r="JR86" s="103"/>
      <c r="JS86" s="103"/>
      <c r="JT86" s="103"/>
      <c r="JU86" s="103"/>
      <c r="JV86" s="103"/>
      <c r="JW86" s="103"/>
      <c r="JX86" s="103"/>
      <c r="JY86" s="103"/>
      <c r="JZ86" s="103"/>
      <c r="KA86" s="103"/>
      <c r="KB86" s="103"/>
      <c r="KC86" s="103"/>
      <c r="KD86" s="103"/>
      <c r="KE86" s="103"/>
      <c r="KF86" s="103"/>
      <c r="KG86" s="103"/>
      <c r="KH86" s="103"/>
      <c r="KI86" s="103"/>
      <c r="KJ86" s="103"/>
      <c r="KK86" s="103"/>
      <c r="KL86" s="103"/>
      <c r="KM86" s="103"/>
      <c r="KN86" s="103"/>
      <c r="KO86" s="103"/>
      <c r="KP86" s="103"/>
      <c r="KQ86" s="103"/>
      <c r="KR86" s="103"/>
      <c r="KS86" s="103"/>
      <c r="KT86" s="103"/>
      <c r="KU86" s="103"/>
      <c r="KV86" s="103"/>
      <c r="KW86" s="103"/>
      <c r="KX86" s="103"/>
      <c r="KY86" s="103"/>
      <c r="KZ86" s="103"/>
      <c r="LA86" s="103"/>
      <c r="LB86" s="103"/>
      <c r="LC86" s="103"/>
      <c r="LD86" s="103"/>
      <c r="LE86" s="103"/>
      <c r="LF86" s="103"/>
      <c r="LG86" s="103"/>
      <c r="LH86" s="103"/>
      <c r="LI86" s="103"/>
      <c r="LJ86" s="103"/>
      <c r="LK86" s="103"/>
      <c r="LL86" s="103"/>
      <c r="LM86" s="103"/>
      <c r="LN86" s="103"/>
      <c r="LO86" s="103"/>
      <c r="LP86" s="103"/>
      <c r="LQ86" s="103"/>
      <c r="LR86" s="103"/>
      <c r="LS86" s="103"/>
      <c r="LT86" s="103"/>
      <c r="LU86" s="103"/>
      <c r="LV86" s="103"/>
      <c r="LW86" s="103"/>
      <c r="LX86" s="103"/>
      <c r="LY86" s="103"/>
      <c r="LZ86" s="103"/>
      <c r="MA86" s="103"/>
      <c r="MB86" s="103"/>
      <c r="MC86" s="103"/>
      <c r="MD86" s="103"/>
      <c r="ME86" s="103"/>
      <c r="MF86" s="103"/>
      <c r="MG86" s="103"/>
      <c r="MH86" s="103"/>
      <c r="MI86" s="103"/>
      <c r="MJ86" s="103"/>
      <c r="MK86" s="103"/>
      <c r="ML86" s="103"/>
      <c r="MM86" s="103"/>
      <c r="MN86" s="103"/>
      <c r="MO86" s="103"/>
      <c r="MP86" s="103"/>
      <c r="MQ86" s="103"/>
      <c r="MR86" s="103"/>
      <c r="MS86" s="103"/>
      <c r="MT86" s="103"/>
      <c r="MU86" s="103"/>
      <c r="MV86" s="103"/>
      <c r="MW86" s="103"/>
      <c r="MX86" s="103"/>
      <c r="MY86" s="103"/>
      <c r="MZ86" s="103"/>
      <c r="NA86" s="103"/>
      <c r="NB86" s="103"/>
      <c r="NC86" s="103"/>
      <c r="ND86" s="103"/>
      <c r="NE86" s="103"/>
      <c r="NF86" s="103"/>
      <c r="NG86" s="103"/>
      <c r="NH86" s="103"/>
      <c r="NI86" s="103"/>
      <c r="NJ86" s="103"/>
      <c r="NK86" s="103"/>
      <c r="NL86" s="103"/>
      <c r="NM86" s="103"/>
      <c r="NN86" s="103"/>
      <c r="NO86" s="103"/>
      <c r="NP86" s="103"/>
      <c r="NQ86" s="103"/>
      <c r="NR86" s="103"/>
      <c r="NS86" s="103"/>
      <c r="NT86" s="103"/>
      <c r="NU86" s="103"/>
      <c r="NV86" s="103"/>
      <c r="NW86" s="103"/>
      <c r="NX86" s="103"/>
      <c r="NY86" s="103"/>
      <c r="NZ86" s="103"/>
      <c r="OA86" s="103"/>
      <c r="OB86" s="103"/>
      <c r="OC86" s="103"/>
      <c r="OD86" s="103"/>
      <c r="OE86" s="103"/>
      <c r="OF86" s="103"/>
      <c r="OG86" s="103"/>
      <c r="OH86" s="103"/>
      <c r="OI86" s="103"/>
      <c r="OJ86" s="103"/>
      <c r="OK86" s="103"/>
      <c r="OL86" s="103"/>
      <c r="OM86" s="103"/>
      <c r="ON86" s="103"/>
      <c r="OO86" s="103"/>
      <c r="OP86" s="103"/>
      <c r="OQ86" s="103"/>
      <c r="OR86" s="103"/>
      <c r="OS86" s="103"/>
      <c r="OT86" s="103"/>
      <c r="OU86" s="103"/>
      <c r="OV86" s="103"/>
      <c r="OW86" s="103"/>
      <c r="OX86" s="103"/>
      <c r="OY86" s="103"/>
      <c r="OZ86" s="103"/>
      <c r="PA86" s="103"/>
      <c r="PB86" s="103"/>
      <c r="PC86" s="103"/>
      <c r="PD86" s="103"/>
      <c r="PE86" s="103"/>
      <c r="PF86" s="103"/>
      <c r="PG86" s="103"/>
      <c r="PH86" s="103"/>
      <c r="PI86" s="103"/>
      <c r="PJ86" s="103"/>
      <c r="PK86" s="103"/>
      <c r="PL86" s="103"/>
      <c r="PM86" s="103"/>
      <c r="PN86" s="103"/>
      <c r="PO86" s="103"/>
      <c r="PP86" s="103"/>
      <c r="PQ86" s="103"/>
      <c r="PR86" s="103"/>
      <c r="PS86" s="103"/>
      <c r="PT86" s="103"/>
      <c r="PU86" s="103"/>
      <c r="PV86" s="103"/>
    </row>
    <row r="87" spans="1:438" s="36" customFormat="1" ht="18.649999999999999" customHeight="1" x14ac:dyDescent="0.25">
      <c r="A87" s="226"/>
      <c r="B87" s="139">
        <v>43831</v>
      </c>
      <c r="C87" s="176">
        <v>4.4000000000000004</v>
      </c>
      <c r="D87" s="176">
        <v>0.5</v>
      </c>
      <c r="E87" s="176">
        <v>1.4</v>
      </c>
      <c r="F87" s="176">
        <v>2</v>
      </c>
      <c r="G87" s="176">
        <v>1.1000000000000001</v>
      </c>
      <c r="H87" s="176">
        <v>-1.3</v>
      </c>
      <c r="I87" s="176">
        <v>3.8</v>
      </c>
      <c r="J87" s="176">
        <v>-2.1</v>
      </c>
      <c r="K87" s="176">
        <v>-1</v>
      </c>
      <c r="L87" s="176">
        <v>-0.6</v>
      </c>
      <c r="M87" s="176">
        <v>-3.3</v>
      </c>
      <c r="N87" s="176">
        <v>3.9</v>
      </c>
      <c r="O87" s="176">
        <v>0.3</v>
      </c>
      <c r="P87" s="176">
        <v>0.6</v>
      </c>
      <c r="Q87" s="176">
        <v>0.2</v>
      </c>
      <c r="R87" s="176">
        <v>-1.3</v>
      </c>
      <c r="S87" s="176">
        <v>1.2</v>
      </c>
      <c r="T87" s="176">
        <v>-0.1</v>
      </c>
      <c r="U87" s="176">
        <v>-2</v>
      </c>
      <c r="V87" s="176">
        <v>-0.1</v>
      </c>
      <c r="W87" s="176">
        <v>-1.1000000000000001</v>
      </c>
      <c r="X87" s="176">
        <v>1.2</v>
      </c>
      <c r="Y87" s="176">
        <v>3.2</v>
      </c>
      <c r="Z87" s="176">
        <v>-5.4</v>
      </c>
      <c r="AA87" s="176">
        <v>-2.2000000000000002</v>
      </c>
      <c r="AB87" s="176">
        <v>0.8</v>
      </c>
      <c r="AC87" s="176">
        <v>-2</v>
      </c>
      <c r="AD87" s="176">
        <v>1.1000000000000001</v>
      </c>
      <c r="AE87" s="176">
        <v>-4.4000000000000004</v>
      </c>
      <c r="AF87" s="176">
        <v>1.6</v>
      </c>
      <c r="AG87" s="176">
        <v>-0.8</v>
      </c>
      <c r="AH87" s="176">
        <v>0.2</v>
      </c>
      <c r="AI87" s="176">
        <v>1</v>
      </c>
      <c r="AJ87" s="176">
        <v>0.8</v>
      </c>
      <c r="AK87" s="176">
        <v>-1.5</v>
      </c>
      <c r="AL87" s="176">
        <v>-2</v>
      </c>
      <c r="AM87" s="176">
        <v>3.2</v>
      </c>
      <c r="AN87" s="176">
        <v>-0.3</v>
      </c>
      <c r="AO87" s="176">
        <v>-1.2</v>
      </c>
      <c r="AP87" s="176">
        <v>2.5</v>
      </c>
      <c r="AQ87" s="176">
        <v>1.3</v>
      </c>
      <c r="AR87" s="176">
        <v>0.3</v>
      </c>
      <c r="AS87" s="176">
        <v>2.7</v>
      </c>
      <c r="AT87" s="176">
        <v>-0.6</v>
      </c>
      <c r="AU87" s="176">
        <v>1.5</v>
      </c>
      <c r="AV87" s="176">
        <v>-0.9</v>
      </c>
      <c r="AW87" s="176">
        <v>-0.3</v>
      </c>
      <c r="AX87" s="176">
        <v>3.9</v>
      </c>
      <c r="AY87" s="176">
        <v>-0.6</v>
      </c>
      <c r="AZ87" s="176">
        <v>1.2</v>
      </c>
      <c r="BA87" s="176">
        <v>2.2000000000000002</v>
      </c>
      <c r="BB87" s="176">
        <v>-0.7</v>
      </c>
      <c r="BC87" s="176">
        <v>1.5</v>
      </c>
      <c r="BD87" s="176">
        <v>0</v>
      </c>
      <c r="BE87" s="176">
        <v>1.9</v>
      </c>
      <c r="BF87" s="176">
        <v>-0.1</v>
      </c>
      <c r="BG87" s="176">
        <v>-0.6</v>
      </c>
      <c r="BH87" s="176">
        <v>1.8</v>
      </c>
      <c r="BI87" s="176">
        <v>-1.3</v>
      </c>
      <c r="BJ87" s="176">
        <v>1.5</v>
      </c>
      <c r="BK87" s="176">
        <v>-0.7</v>
      </c>
      <c r="BL87" s="176">
        <v>1.4</v>
      </c>
      <c r="BM87" s="176">
        <v>0.8</v>
      </c>
      <c r="BN87" s="176">
        <v>-0.5</v>
      </c>
      <c r="BO87" s="176">
        <v>-0.8</v>
      </c>
      <c r="BP87" s="176">
        <v>0.8</v>
      </c>
      <c r="BQ87" s="176">
        <v>-1.5</v>
      </c>
      <c r="BR87" s="176">
        <v>0</v>
      </c>
      <c r="BS87" s="176">
        <v>1.3</v>
      </c>
      <c r="BT87" s="176">
        <v>-0.2</v>
      </c>
      <c r="BU87" s="176">
        <v>2.2000000000000002</v>
      </c>
      <c r="BV87" s="176">
        <v>-0.2</v>
      </c>
      <c r="BW87" s="176">
        <v>0.5</v>
      </c>
      <c r="BX87" s="176">
        <v>-1.2</v>
      </c>
      <c r="BY87" s="176">
        <v>2.7</v>
      </c>
      <c r="BZ87" s="176">
        <v>-0.3</v>
      </c>
      <c r="CA87" s="176">
        <v>-0.5</v>
      </c>
      <c r="CB87" s="176">
        <v>1.1000000000000001</v>
      </c>
      <c r="CC87" s="144">
        <v>-0.1</v>
      </c>
      <c r="CD87" s="176">
        <v>0.4</v>
      </c>
      <c r="CE87" s="144">
        <v>-0.2</v>
      </c>
      <c r="CF87" s="144">
        <v>0.5</v>
      </c>
      <c r="CG87" s="144">
        <v>2.6</v>
      </c>
      <c r="CH87" s="144">
        <v>2</v>
      </c>
      <c r="CI87" s="144">
        <v>-0.6</v>
      </c>
      <c r="CJ87" s="144">
        <v>0.8</v>
      </c>
      <c r="CK87" s="144">
        <v>0.1</v>
      </c>
      <c r="CL87" s="144">
        <v>-0.5</v>
      </c>
      <c r="CM87" s="144">
        <v>-0.1</v>
      </c>
      <c r="CN87" s="144">
        <v>-0.3</v>
      </c>
      <c r="CO87" s="176">
        <v>1.3</v>
      </c>
      <c r="CP87" s="176">
        <v>-0.4</v>
      </c>
      <c r="CQ87" s="176">
        <v>-1.6</v>
      </c>
      <c r="CR87" s="144">
        <v>2.1</v>
      </c>
      <c r="CS87" s="144">
        <v>2.4</v>
      </c>
      <c r="CT87" s="144">
        <v>-2.6</v>
      </c>
      <c r="CU87" s="144">
        <v>-1.2</v>
      </c>
      <c r="CV87" s="144">
        <v>-1.8</v>
      </c>
      <c r="CW87" s="144">
        <v>1.3</v>
      </c>
      <c r="CX87" s="144">
        <v>1.3</v>
      </c>
      <c r="CY87" s="144">
        <v>0.8</v>
      </c>
      <c r="CZ87" s="176">
        <v>0.1</v>
      </c>
      <c r="DA87" s="144">
        <v>-0.3</v>
      </c>
      <c r="DB87" s="176">
        <v>0.8</v>
      </c>
      <c r="DC87" s="176">
        <v>0.5</v>
      </c>
      <c r="DD87" s="176">
        <v>-0.4</v>
      </c>
      <c r="DE87" s="176">
        <v>-1.9</v>
      </c>
      <c r="DF87" s="176">
        <v>2.6</v>
      </c>
      <c r="DG87" s="144">
        <v>1.8</v>
      </c>
      <c r="DH87" s="176">
        <v>-1.6</v>
      </c>
      <c r="DI87" s="176">
        <v>-0.3</v>
      </c>
      <c r="DJ87" s="176">
        <v>0.4</v>
      </c>
      <c r="DK87" s="176">
        <v>-1.3</v>
      </c>
      <c r="DL87" s="176">
        <v>1.3</v>
      </c>
      <c r="DM87" s="176">
        <v>0</v>
      </c>
      <c r="DN87" s="144">
        <v>1.5</v>
      </c>
      <c r="DO87" s="176">
        <v>-2.2000000000000002</v>
      </c>
      <c r="DP87" s="176">
        <v>2.4</v>
      </c>
      <c r="DQ87" s="176">
        <v>0.4</v>
      </c>
      <c r="DR87" s="52">
        <v>-0.8</v>
      </c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  <c r="IT87" s="103"/>
      <c r="IU87" s="103"/>
      <c r="IV87" s="103"/>
      <c r="IW87" s="103"/>
      <c r="IX87" s="103"/>
      <c r="IY87" s="103"/>
      <c r="IZ87" s="103"/>
      <c r="JA87" s="103"/>
      <c r="JB87" s="103"/>
      <c r="JC87" s="103"/>
      <c r="JD87" s="103"/>
      <c r="JE87" s="103"/>
      <c r="JF87" s="103"/>
      <c r="JG87" s="103"/>
      <c r="JH87" s="103"/>
      <c r="JI87" s="103"/>
      <c r="JJ87" s="103"/>
      <c r="JK87" s="103"/>
      <c r="JL87" s="103"/>
      <c r="JM87" s="103"/>
      <c r="JN87" s="103"/>
      <c r="JO87" s="103"/>
      <c r="JP87" s="103"/>
      <c r="JQ87" s="103"/>
      <c r="JR87" s="103"/>
      <c r="JS87" s="103"/>
      <c r="JT87" s="103"/>
      <c r="JU87" s="103"/>
      <c r="JV87" s="103"/>
      <c r="JW87" s="103"/>
      <c r="JX87" s="103"/>
      <c r="JY87" s="103"/>
      <c r="JZ87" s="103"/>
      <c r="KA87" s="103"/>
      <c r="KB87" s="103"/>
      <c r="KC87" s="103"/>
      <c r="KD87" s="103"/>
      <c r="KE87" s="103"/>
      <c r="KF87" s="103"/>
      <c r="KG87" s="103"/>
      <c r="KH87" s="103"/>
      <c r="KI87" s="103"/>
      <c r="KJ87" s="103"/>
      <c r="KK87" s="103"/>
      <c r="KL87" s="103"/>
      <c r="KM87" s="103"/>
      <c r="KN87" s="103"/>
      <c r="KO87" s="103"/>
      <c r="KP87" s="103"/>
      <c r="KQ87" s="103"/>
      <c r="KR87" s="103"/>
      <c r="KS87" s="103"/>
      <c r="KT87" s="103"/>
      <c r="KU87" s="103"/>
      <c r="KV87" s="103"/>
      <c r="KW87" s="103"/>
      <c r="KX87" s="103"/>
      <c r="KY87" s="103"/>
      <c r="KZ87" s="103"/>
      <c r="LA87" s="103"/>
      <c r="LB87" s="103"/>
      <c r="LC87" s="103"/>
      <c r="LD87" s="103"/>
      <c r="LE87" s="103"/>
      <c r="LF87" s="103"/>
      <c r="LG87" s="103"/>
      <c r="LH87" s="103"/>
      <c r="LI87" s="103"/>
      <c r="LJ87" s="103"/>
      <c r="LK87" s="103"/>
      <c r="LL87" s="103"/>
      <c r="LM87" s="103"/>
      <c r="LN87" s="103"/>
      <c r="LO87" s="103"/>
      <c r="LP87" s="103"/>
      <c r="LQ87" s="103"/>
      <c r="LR87" s="103"/>
      <c r="LS87" s="103"/>
      <c r="LT87" s="103"/>
      <c r="LU87" s="103"/>
      <c r="LV87" s="103"/>
      <c r="LW87" s="103"/>
      <c r="LX87" s="103"/>
      <c r="LY87" s="103"/>
      <c r="LZ87" s="103"/>
      <c r="MA87" s="103"/>
      <c r="MB87" s="103"/>
      <c r="MC87" s="103"/>
      <c r="MD87" s="103"/>
      <c r="ME87" s="103"/>
      <c r="MF87" s="103"/>
      <c r="MG87" s="103"/>
      <c r="MH87" s="103"/>
      <c r="MI87" s="103"/>
      <c r="MJ87" s="103"/>
      <c r="MK87" s="103"/>
      <c r="ML87" s="103"/>
      <c r="MM87" s="103"/>
      <c r="MN87" s="103"/>
      <c r="MO87" s="103"/>
      <c r="MP87" s="103"/>
      <c r="MQ87" s="103"/>
      <c r="MR87" s="103"/>
      <c r="MS87" s="103"/>
      <c r="MT87" s="103"/>
      <c r="MU87" s="103"/>
      <c r="MV87" s="103"/>
      <c r="MW87" s="103"/>
      <c r="MX87" s="103"/>
      <c r="MY87" s="103"/>
      <c r="MZ87" s="103"/>
      <c r="NA87" s="103"/>
      <c r="NB87" s="103"/>
      <c r="NC87" s="103"/>
      <c r="ND87" s="103"/>
      <c r="NE87" s="103"/>
      <c r="NF87" s="103"/>
      <c r="NG87" s="103"/>
      <c r="NH87" s="103"/>
      <c r="NI87" s="103"/>
      <c r="NJ87" s="103"/>
      <c r="NK87" s="103"/>
      <c r="NL87" s="103"/>
      <c r="NM87" s="103"/>
      <c r="NN87" s="103"/>
      <c r="NO87" s="103"/>
      <c r="NP87" s="103"/>
      <c r="NQ87" s="103"/>
      <c r="NR87" s="103"/>
      <c r="NS87" s="103"/>
      <c r="NT87" s="103"/>
      <c r="NU87" s="103"/>
      <c r="NV87" s="103"/>
      <c r="NW87" s="103"/>
      <c r="NX87" s="103"/>
      <c r="NY87" s="103"/>
      <c r="NZ87" s="103"/>
      <c r="OA87" s="103"/>
      <c r="OB87" s="103"/>
      <c r="OC87" s="103"/>
      <c r="OD87" s="103"/>
      <c r="OE87" s="103"/>
      <c r="OF87" s="103"/>
      <c r="OG87" s="103"/>
      <c r="OH87" s="103"/>
      <c r="OI87" s="103"/>
      <c r="OJ87" s="103"/>
      <c r="OK87" s="103"/>
      <c r="OL87" s="103"/>
      <c r="OM87" s="103"/>
      <c r="ON87" s="103"/>
      <c r="OO87" s="103"/>
      <c r="OP87" s="103"/>
      <c r="OQ87" s="103"/>
      <c r="OR87" s="103"/>
      <c r="OS87" s="103"/>
      <c r="OT87" s="103"/>
      <c r="OU87" s="103"/>
      <c r="OV87" s="103"/>
      <c r="OW87" s="103"/>
      <c r="OX87" s="103"/>
      <c r="OY87" s="103"/>
      <c r="OZ87" s="103"/>
      <c r="PA87" s="103"/>
      <c r="PB87" s="103"/>
      <c r="PC87" s="103"/>
      <c r="PD87" s="103"/>
      <c r="PE87" s="103"/>
      <c r="PF87" s="103"/>
      <c r="PG87" s="103"/>
      <c r="PH87" s="103"/>
      <c r="PI87" s="103"/>
      <c r="PJ87" s="103"/>
      <c r="PK87" s="103"/>
      <c r="PL87" s="103"/>
      <c r="PM87" s="103"/>
      <c r="PN87" s="103"/>
      <c r="PO87" s="103"/>
      <c r="PP87" s="103"/>
      <c r="PQ87" s="103"/>
      <c r="PR87" s="103"/>
      <c r="PS87" s="103"/>
      <c r="PT87" s="103"/>
      <c r="PU87" s="103"/>
      <c r="PV87" s="103"/>
    </row>
    <row r="88" spans="1:438" s="36" customFormat="1" ht="18.649999999999999" customHeight="1" x14ac:dyDescent="0.25">
      <c r="A88" s="227"/>
      <c r="B88" s="139">
        <v>43862</v>
      </c>
      <c r="C88" s="176">
        <v>4.4000000000000004</v>
      </c>
      <c r="D88" s="176">
        <v>0.5</v>
      </c>
      <c r="E88" s="176">
        <v>1.4</v>
      </c>
      <c r="F88" s="176">
        <v>2</v>
      </c>
      <c r="G88" s="176">
        <v>1.1000000000000001</v>
      </c>
      <c r="H88" s="176">
        <v>-1.3</v>
      </c>
      <c r="I88" s="176">
        <v>3.8</v>
      </c>
      <c r="J88" s="176">
        <v>-2.1</v>
      </c>
      <c r="K88" s="176">
        <v>-1</v>
      </c>
      <c r="L88" s="176">
        <v>-0.6</v>
      </c>
      <c r="M88" s="176">
        <v>-3.3</v>
      </c>
      <c r="N88" s="176">
        <v>3.9</v>
      </c>
      <c r="O88" s="176">
        <v>0.3</v>
      </c>
      <c r="P88" s="176">
        <v>0.6</v>
      </c>
      <c r="Q88" s="176">
        <v>0.2</v>
      </c>
      <c r="R88" s="176">
        <v>-1.3</v>
      </c>
      <c r="S88" s="176">
        <v>1.2</v>
      </c>
      <c r="T88" s="176">
        <v>-0.1</v>
      </c>
      <c r="U88" s="176">
        <v>-2</v>
      </c>
      <c r="V88" s="176">
        <v>-0.1</v>
      </c>
      <c r="W88" s="176">
        <v>-1.1000000000000001</v>
      </c>
      <c r="X88" s="176">
        <v>1.2</v>
      </c>
      <c r="Y88" s="176">
        <v>3.2</v>
      </c>
      <c r="Z88" s="176">
        <v>-5.4</v>
      </c>
      <c r="AA88" s="176">
        <v>-2.2000000000000002</v>
      </c>
      <c r="AB88" s="176">
        <v>0.8</v>
      </c>
      <c r="AC88" s="176">
        <v>-2</v>
      </c>
      <c r="AD88" s="176">
        <v>1.1000000000000001</v>
      </c>
      <c r="AE88" s="176">
        <v>-4.4000000000000004</v>
      </c>
      <c r="AF88" s="176">
        <v>1.6</v>
      </c>
      <c r="AG88" s="176">
        <v>-0.8</v>
      </c>
      <c r="AH88" s="176">
        <v>0.2</v>
      </c>
      <c r="AI88" s="176">
        <v>1</v>
      </c>
      <c r="AJ88" s="176">
        <v>0.8</v>
      </c>
      <c r="AK88" s="176">
        <v>-1.5</v>
      </c>
      <c r="AL88" s="176">
        <v>-2</v>
      </c>
      <c r="AM88" s="176">
        <v>3.2</v>
      </c>
      <c r="AN88" s="176">
        <v>-0.3</v>
      </c>
      <c r="AO88" s="176">
        <v>-1.2</v>
      </c>
      <c r="AP88" s="176">
        <v>2.5</v>
      </c>
      <c r="AQ88" s="176">
        <v>1.3</v>
      </c>
      <c r="AR88" s="176">
        <v>0.3</v>
      </c>
      <c r="AS88" s="176">
        <v>2.7</v>
      </c>
      <c r="AT88" s="176">
        <v>-0.6</v>
      </c>
      <c r="AU88" s="176">
        <v>1.5</v>
      </c>
      <c r="AV88" s="176">
        <v>-0.9</v>
      </c>
      <c r="AW88" s="176">
        <v>-0.3</v>
      </c>
      <c r="AX88" s="176">
        <v>3.9</v>
      </c>
      <c r="AY88" s="176">
        <v>-0.6</v>
      </c>
      <c r="AZ88" s="176">
        <v>1.2</v>
      </c>
      <c r="BA88" s="176">
        <v>2.2000000000000002</v>
      </c>
      <c r="BB88" s="176">
        <v>-0.7</v>
      </c>
      <c r="BC88" s="176">
        <v>1.5</v>
      </c>
      <c r="BD88" s="176">
        <v>0</v>
      </c>
      <c r="BE88" s="176">
        <v>1.9</v>
      </c>
      <c r="BF88" s="176">
        <v>-0.1</v>
      </c>
      <c r="BG88" s="176">
        <v>-0.6</v>
      </c>
      <c r="BH88" s="176">
        <v>1.8</v>
      </c>
      <c r="BI88" s="176">
        <v>-1.3</v>
      </c>
      <c r="BJ88" s="176">
        <v>1.5</v>
      </c>
      <c r="BK88" s="176">
        <v>-0.7</v>
      </c>
      <c r="BL88" s="176">
        <v>1.4</v>
      </c>
      <c r="BM88" s="176">
        <v>0.8</v>
      </c>
      <c r="BN88" s="176">
        <v>-0.5</v>
      </c>
      <c r="BO88" s="176">
        <v>-0.8</v>
      </c>
      <c r="BP88" s="176">
        <v>0.8</v>
      </c>
      <c r="BQ88" s="176">
        <v>-1.5</v>
      </c>
      <c r="BR88" s="176">
        <v>0</v>
      </c>
      <c r="BS88" s="176">
        <v>1.3</v>
      </c>
      <c r="BT88" s="176">
        <v>-0.2</v>
      </c>
      <c r="BU88" s="176">
        <v>2.2000000000000002</v>
      </c>
      <c r="BV88" s="176">
        <v>-0.2</v>
      </c>
      <c r="BW88" s="176">
        <v>0.5</v>
      </c>
      <c r="BX88" s="176">
        <v>-1.2</v>
      </c>
      <c r="BY88" s="176">
        <v>2.7</v>
      </c>
      <c r="BZ88" s="176">
        <v>-0.3</v>
      </c>
      <c r="CA88" s="176">
        <v>-0.5</v>
      </c>
      <c r="CB88" s="176">
        <v>1.1000000000000001</v>
      </c>
      <c r="CC88" s="144">
        <v>-0.1</v>
      </c>
      <c r="CD88" s="176">
        <v>0.4</v>
      </c>
      <c r="CE88" s="144">
        <v>-0.2</v>
      </c>
      <c r="CF88" s="144">
        <v>0.5</v>
      </c>
      <c r="CG88" s="144">
        <v>2.6</v>
      </c>
      <c r="CH88" s="144">
        <v>2</v>
      </c>
      <c r="CI88" s="144">
        <v>-0.6</v>
      </c>
      <c r="CJ88" s="144">
        <v>0.8</v>
      </c>
      <c r="CK88" s="144">
        <v>0.1</v>
      </c>
      <c r="CL88" s="144">
        <v>-0.5</v>
      </c>
      <c r="CM88" s="144">
        <v>-0.1</v>
      </c>
      <c r="CN88" s="144">
        <v>-0.3</v>
      </c>
      <c r="CO88" s="176">
        <v>1.3</v>
      </c>
      <c r="CP88" s="176">
        <v>-0.4</v>
      </c>
      <c r="CQ88" s="176">
        <v>-1.6</v>
      </c>
      <c r="CR88" s="144">
        <v>2.1</v>
      </c>
      <c r="CS88" s="144">
        <v>2.4</v>
      </c>
      <c r="CT88" s="144">
        <v>-2.6</v>
      </c>
      <c r="CU88" s="144">
        <v>-1.2</v>
      </c>
      <c r="CV88" s="144">
        <v>-1.8</v>
      </c>
      <c r="CW88" s="144">
        <v>1.3</v>
      </c>
      <c r="CX88" s="144">
        <v>1.3</v>
      </c>
      <c r="CY88" s="144">
        <v>0.8</v>
      </c>
      <c r="CZ88" s="176">
        <v>0.1</v>
      </c>
      <c r="DA88" s="144">
        <v>-0.3</v>
      </c>
      <c r="DB88" s="176">
        <v>0.8</v>
      </c>
      <c r="DC88" s="176">
        <v>0.5</v>
      </c>
      <c r="DD88" s="176">
        <v>-0.4</v>
      </c>
      <c r="DE88" s="176">
        <v>-1.9</v>
      </c>
      <c r="DF88" s="176">
        <v>3</v>
      </c>
      <c r="DG88" s="144">
        <v>1.6</v>
      </c>
      <c r="DH88" s="176">
        <v>-1.4</v>
      </c>
      <c r="DI88" s="176">
        <v>-0.6</v>
      </c>
      <c r="DJ88" s="176">
        <v>0.5</v>
      </c>
      <c r="DK88" s="176">
        <v>-1.4</v>
      </c>
      <c r="DL88" s="176">
        <v>1.3</v>
      </c>
      <c r="DM88" s="176">
        <v>-0.1</v>
      </c>
      <c r="DN88" s="144">
        <v>1.3</v>
      </c>
      <c r="DO88" s="176">
        <v>-2.4</v>
      </c>
      <c r="DP88" s="176">
        <v>2.2999999999999998</v>
      </c>
      <c r="DQ88" s="176">
        <v>-0.2</v>
      </c>
      <c r="DR88" s="176">
        <v>-0.2</v>
      </c>
      <c r="DS88" s="52">
        <v>-1.7</v>
      </c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  <c r="IW88" s="103"/>
      <c r="IX88" s="103"/>
      <c r="IY88" s="103"/>
      <c r="IZ88" s="103"/>
      <c r="JA88" s="103"/>
      <c r="JB88" s="103"/>
      <c r="JC88" s="103"/>
      <c r="JD88" s="103"/>
      <c r="JE88" s="103"/>
      <c r="JF88" s="103"/>
      <c r="JG88" s="103"/>
      <c r="JH88" s="103"/>
      <c r="JI88" s="103"/>
      <c r="JJ88" s="103"/>
      <c r="JK88" s="103"/>
      <c r="JL88" s="103"/>
      <c r="JM88" s="103"/>
      <c r="JN88" s="103"/>
      <c r="JO88" s="103"/>
      <c r="JP88" s="103"/>
      <c r="JQ88" s="103"/>
      <c r="JR88" s="103"/>
      <c r="JS88" s="103"/>
      <c r="JT88" s="103"/>
      <c r="JU88" s="103"/>
      <c r="JV88" s="103"/>
      <c r="JW88" s="103"/>
      <c r="JX88" s="103"/>
      <c r="JY88" s="103"/>
      <c r="JZ88" s="103"/>
      <c r="KA88" s="103"/>
      <c r="KB88" s="103"/>
      <c r="KC88" s="103"/>
      <c r="KD88" s="103"/>
      <c r="KE88" s="103"/>
      <c r="KF88" s="103"/>
      <c r="KG88" s="103"/>
      <c r="KH88" s="103"/>
      <c r="KI88" s="103"/>
      <c r="KJ88" s="103"/>
      <c r="KK88" s="103"/>
      <c r="KL88" s="103"/>
      <c r="KM88" s="103"/>
      <c r="KN88" s="103"/>
      <c r="KO88" s="103"/>
      <c r="KP88" s="103"/>
      <c r="KQ88" s="103"/>
      <c r="KR88" s="103"/>
      <c r="KS88" s="103"/>
      <c r="KT88" s="103"/>
      <c r="KU88" s="103"/>
      <c r="KV88" s="103"/>
      <c r="KW88" s="103"/>
      <c r="KX88" s="103"/>
      <c r="KY88" s="103"/>
      <c r="KZ88" s="103"/>
      <c r="LA88" s="103"/>
      <c r="LB88" s="103"/>
      <c r="LC88" s="103"/>
      <c r="LD88" s="103"/>
      <c r="LE88" s="103"/>
      <c r="LF88" s="103"/>
      <c r="LG88" s="103"/>
      <c r="LH88" s="103"/>
      <c r="LI88" s="103"/>
      <c r="LJ88" s="103"/>
      <c r="LK88" s="103"/>
      <c r="LL88" s="103"/>
      <c r="LM88" s="103"/>
      <c r="LN88" s="103"/>
      <c r="LO88" s="103"/>
      <c r="LP88" s="103"/>
      <c r="LQ88" s="103"/>
      <c r="LR88" s="103"/>
      <c r="LS88" s="103"/>
      <c r="LT88" s="103"/>
      <c r="LU88" s="103"/>
      <c r="LV88" s="103"/>
      <c r="LW88" s="103"/>
      <c r="LX88" s="103"/>
      <c r="LY88" s="103"/>
      <c r="LZ88" s="103"/>
      <c r="MA88" s="103"/>
      <c r="MB88" s="103"/>
      <c r="MC88" s="103"/>
      <c r="MD88" s="103"/>
      <c r="ME88" s="103"/>
      <c r="MF88" s="103"/>
      <c r="MG88" s="103"/>
      <c r="MH88" s="103"/>
      <c r="MI88" s="103"/>
      <c r="MJ88" s="103"/>
      <c r="MK88" s="103"/>
      <c r="ML88" s="103"/>
      <c r="MM88" s="103"/>
      <c r="MN88" s="103"/>
      <c r="MO88" s="103"/>
      <c r="MP88" s="103"/>
      <c r="MQ88" s="103"/>
      <c r="MR88" s="103"/>
      <c r="MS88" s="103"/>
      <c r="MT88" s="103"/>
      <c r="MU88" s="103"/>
      <c r="MV88" s="103"/>
      <c r="MW88" s="103"/>
      <c r="MX88" s="103"/>
      <c r="MY88" s="103"/>
      <c r="MZ88" s="103"/>
      <c r="NA88" s="103"/>
      <c r="NB88" s="103"/>
      <c r="NC88" s="103"/>
      <c r="ND88" s="103"/>
      <c r="NE88" s="103"/>
      <c r="NF88" s="103"/>
      <c r="NG88" s="103"/>
      <c r="NH88" s="103"/>
      <c r="NI88" s="103"/>
      <c r="NJ88" s="103"/>
      <c r="NK88" s="103"/>
      <c r="NL88" s="103"/>
      <c r="NM88" s="103"/>
      <c r="NN88" s="103"/>
      <c r="NO88" s="103"/>
      <c r="NP88" s="103"/>
      <c r="NQ88" s="103"/>
      <c r="NR88" s="103"/>
      <c r="NS88" s="103"/>
      <c r="NT88" s="103"/>
      <c r="NU88" s="103"/>
      <c r="NV88" s="103"/>
      <c r="NW88" s="103"/>
      <c r="NX88" s="103"/>
      <c r="NY88" s="103"/>
      <c r="NZ88" s="103"/>
      <c r="OA88" s="103"/>
      <c r="OB88" s="103"/>
      <c r="OC88" s="103"/>
      <c r="OD88" s="103"/>
      <c r="OE88" s="103"/>
      <c r="OF88" s="103"/>
      <c r="OG88" s="103"/>
      <c r="OH88" s="103"/>
      <c r="OI88" s="103"/>
      <c r="OJ88" s="103"/>
      <c r="OK88" s="103"/>
      <c r="OL88" s="103"/>
      <c r="OM88" s="103"/>
      <c r="ON88" s="103"/>
      <c r="OO88" s="103"/>
      <c r="OP88" s="103"/>
      <c r="OQ88" s="103"/>
      <c r="OR88" s="103"/>
      <c r="OS88" s="103"/>
      <c r="OT88" s="103"/>
      <c r="OU88" s="103"/>
      <c r="OV88" s="103"/>
      <c r="OW88" s="103"/>
      <c r="OX88" s="103"/>
      <c r="OY88" s="103"/>
      <c r="OZ88" s="103"/>
      <c r="PA88" s="103"/>
      <c r="PB88" s="103"/>
      <c r="PC88" s="103"/>
      <c r="PD88" s="103"/>
      <c r="PE88" s="103"/>
      <c r="PF88" s="103"/>
      <c r="PG88" s="103"/>
      <c r="PH88" s="103"/>
      <c r="PI88" s="103"/>
      <c r="PJ88" s="103"/>
      <c r="PK88" s="103"/>
      <c r="PL88" s="103"/>
      <c r="PM88" s="103"/>
      <c r="PN88" s="103"/>
      <c r="PO88" s="103"/>
      <c r="PP88" s="103"/>
      <c r="PQ88" s="103"/>
      <c r="PR88" s="103"/>
      <c r="PS88" s="103"/>
      <c r="PT88" s="103"/>
      <c r="PU88" s="103"/>
      <c r="PV88" s="103"/>
    </row>
    <row r="89" spans="1:438" s="36" customFormat="1" ht="18.649999999999999" customHeight="1" x14ac:dyDescent="0.25">
      <c r="A89" s="228"/>
      <c r="B89" s="139">
        <v>43891</v>
      </c>
      <c r="C89" s="176">
        <v>4.4000000000000004</v>
      </c>
      <c r="D89" s="176">
        <v>0.5</v>
      </c>
      <c r="E89" s="176">
        <v>1.4</v>
      </c>
      <c r="F89" s="176">
        <v>2</v>
      </c>
      <c r="G89" s="176">
        <v>1.1000000000000001</v>
      </c>
      <c r="H89" s="176">
        <v>-1.3</v>
      </c>
      <c r="I89" s="176">
        <v>3.8</v>
      </c>
      <c r="J89" s="176">
        <v>-2.1</v>
      </c>
      <c r="K89" s="176">
        <v>-1</v>
      </c>
      <c r="L89" s="176">
        <v>-0.6</v>
      </c>
      <c r="M89" s="176">
        <v>-3.3</v>
      </c>
      <c r="N89" s="176">
        <v>3.9</v>
      </c>
      <c r="O89" s="176">
        <v>0.3</v>
      </c>
      <c r="P89" s="176">
        <v>0.6</v>
      </c>
      <c r="Q89" s="176">
        <v>0.2</v>
      </c>
      <c r="R89" s="176">
        <v>-1.3</v>
      </c>
      <c r="S89" s="176">
        <v>1.2</v>
      </c>
      <c r="T89" s="176">
        <v>-0.1</v>
      </c>
      <c r="U89" s="176">
        <v>-2</v>
      </c>
      <c r="V89" s="176">
        <v>-0.1</v>
      </c>
      <c r="W89" s="176">
        <v>-1.1000000000000001</v>
      </c>
      <c r="X89" s="176">
        <v>1.2</v>
      </c>
      <c r="Y89" s="176">
        <v>3.2</v>
      </c>
      <c r="Z89" s="176">
        <v>-5.4</v>
      </c>
      <c r="AA89" s="176">
        <v>-2.2000000000000002</v>
      </c>
      <c r="AB89" s="176">
        <v>0.8</v>
      </c>
      <c r="AC89" s="176">
        <v>-2</v>
      </c>
      <c r="AD89" s="176">
        <v>1.1000000000000001</v>
      </c>
      <c r="AE89" s="176">
        <v>-4.4000000000000004</v>
      </c>
      <c r="AF89" s="176">
        <v>1.6</v>
      </c>
      <c r="AG89" s="176">
        <v>-0.8</v>
      </c>
      <c r="AH89" s="176">
        <v>0.2</v>
      </c>
      <c r="AI89" s="176">
        <v>1</v>
      </c>
      <c r="AJ89" s="176">
        <v>0.8</v>
      </c>
      <c r="AK89" s="176">
        <v>-1.5</v>
      </c>
      <c r="AL89" s="176">
        <v>-2</v>
      </c>
      <c r="AM89" s="176">
        <v>3.2</v>
      </c>
      <c r="AN89" s="176">
        <v>-0.3</v>
      </c>
      <c r="AO89" s="176">
        <v>-1.2</v>
      </c>
      <c r="AP89" s="176">
        <v>2.5</v>
      </c>
      <c r="AQ89" s="176">
        <v>1.3</v>
      </c>
      <c r="AR89" s="176">
        <v>0.3</v>
      </c>
      <c r="AS89" s="176">
        <v>2.7</v>
      </c>
      <c r="AT89" s="176">
        <v>-0.6</v>
      </c>
      <c r="AU89" s="176">
        <v>1.5</v>
      </c>
      <c r="AV89" s="176">
        <v>-0.9</v>
      </c>
      <c r="AW89" s="176">
        <v>-0.3</v>
      </c>
      <c r="AX89" s="176">
        <v>3.9</v>
      </c>
      <c r="AY89" s="176">
        <v>-0.6</v>
      </c>
      <c r="AZ89" s="176">
        <v>1.2</v>
      </c>
      <c r="BA89" s="176">
        <v>2.2000000000000002</v>
      </c>
      <c r="BB89" s="176">
        <v>-0.7</v>
      </c>
      <c r="BC89" s="176">
        <v>1.5</v>
      </c>
      <c r="BD89" s="176">
        <v>0</v>
      </c>
      <c r="BE89" s="176">
        <v>1.9</v>
      </c>
      <c r="BF89" s="176">
        <v>-0.1</v>
      </c>
      <c r="BG89" s="176">
        <v>-0.6</v>
      </c>
      <c r="BH89" s="176">
        <v>1.8</v>
      </c>
      <c r="BI89" s="176">
        <v>-1.3</v>
      </c>
      <c r="BJ89" s="176">
        <v>1.5</v>
      </c>
      <c r="BK89" s="176">
        <v>-0.7</v>
      </c>
      <c r="BL89" s="176">
        <v>1.4</v>
      </c>
      <c r="BM89" s="176">
        <v>0.8</v>
      </c>
      <c r="BN89" s="176">
        <v>-0.5</v>
      </c>
      <c r="BO89" s="176">
        <v>-0.8</v>
      </c>
      <c r="BP89" s="176">
        <v>0.8</v>
      </c>
      <c r="BQ89" s="176">
        <v>-1.5</v>
      </c>
      <c r="BR89" s="176">
        <v>0</v>
      </c>
      <c r="BS89" s="176">
        <v>1.3</v>
      </c>
      <c r="BT89" s="176">
        <v>-0.2</v>
      </c>
      <c r="BU89" s="176">
        <v>2.2000000000000002</v>
      </c>
      <c r="BV89" s="176">
        <v>-0.2</v>
      </c>
      <c r="BW89" s="176">
        <v>0.5</v>
      </c>
      <c r="BX89" s="176">
        <v>-1.2</v>
      </c>
      <c r="BY89" s="176">
        <v>2.7</v>
      </c>
      <c r="BZ89" s="176">
        <v>-0.3</v>
      </c>
      <c r="CA89" s="176">
        <v>-0.5</v>
      </c>
      <c r="CB89" s="176">
        <v>1.1000000000000001</v>
      </c>
      <c r="CC89" s="144">
        <v>-0.1</v>
      </c>
      <c r="CD89" s="176">
        <v>0.4</v>
      </c>
      <c r="CE89" s="144">
        <v>-0.2</v>
      </c>
      <c r="CF89" s="144">
        <v>0.5</v>
      </c>
      <c r="CG89" s="144">
        <v>2.6</v>
      </c>
      <c r="CH89" s="144">
        <v>2</v>
      </c>
      <c r="CI89" s="144">
        <v>-0.6</v>
      </c>
      <c r="CJ89" s="144">
        <v>0.8</v>
      </c>
      <c r="CK89" s="144">
        <v>0.1</v>
      </c>
      <c r="CL89" s="144">
        <v>-0.5</v>
      </c>
      <c r="CM89" s="144">
        <v>-0.1</v>
      </c>
      <c r="CN89" s="144">
        <v>-0.3</v>
      </c>
      <c r="CO89" s="176">
        <v>1.3</v>
      </c>
      <c r="CP89" s="176">
        <v>-0.4</v>
      </c>
      <c r="CQ89" s="176">
        <v>-1.6</v>
      </c>
      <c r="CR89" s="144">
        <v>2.1</v>
      </c>
      <c r="CS89" s="144">
        <v>2.4</v>
      </c>
      <c r="CT89" s="144">
        <v>-2.6</v>
      </c>
      <c r="CU89" s="144">
        <v>-1.2</v>
      </c>
      <c r="CV89" s="144">
        <v>-1.8</v>
      </c>
      <c r="CW89" s="144">
        <v>1.3</v>
      </c>
      <c r="CX89" s="144">
        <v>1.3</v>
      </c>
      <c r="CY89" s="144">
        <v>0.8</v>
      </c>
      <c r="CZ89" s="176">
        <v>0.1</v>
      </c>
      <c r="DA89" s="144">
        <v>-0.3</v>
      </c>
      <c r="DB89" s="176">
        <v>0.8</v>
      </c>
      <c r="DC89" s="176">
        <v>0.5</v>
      </c>
      <c r="DD89" s="176">
        <v>-0.4</v>
      </c>
      <c r="DE89" s="176">
        <v>-1.9</v>
      </c>
      <c r="DF89" s="176">
        <v>3</v>
      </c>
      <c r="DG89" s="144">
        <v>1.6</v>
      </c>
      <c r="DH89" s="176">
        <v>-1.4</v>
      </c>
      <c r="DI89" s="176">
        <v>-0.6</v>
      </c>
      <c r="DJ89" s="176">
        <v>0.5</v>
      </c>
      <c r="DK89" s="176">
        <v>-1.4</v>
      </c>
      <c r="DL89" s="176">
        <v>1.3</v>
      </c>
      <c r="DM89" s="176">
        <v>-0.1</v>
      </c>
      <c r="DN89" s="144">
        <v>1.3</v>
      </c>
      <c r="DO89" s="176">
        <v>-2.4</v>
      </c>
      <c r="DP89" s="176">
        <v>2.2999999999999998</v>
      </c>
      <c r="DQ89" s="176">
        <v>-0.2</v>
      </c>
      <c r="DR89" s="176">
        <v>0.2</v>
      </c>
      <c r="DS89" s="176">
        <v>-2.1</v>
      </c>
      <c r="DT89" s="52">
        <v>-5.9</v>
      </c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  <c r="IW89" s="103"/>
      <c r="IX89" s="103"/>
      <c r="IY89" s="103"/>
      <c r="IZ89" s="103"/>
      <c r="JA89" s="103"/>
      <c r="JB89" s="103"/>
      <c r="JC89" s="103"/>
      <c r="JD89" s="103"/>
      <c r="JE89" s="103"/>
      <c r="JF89" s="103"/>
      <c r="JG89" s="103"/>
      <c r="JH89" s="103"/>
      <c r="JI89" s="103"/>
      <c r="JJ89" s="103"/>
      <c r="JK89" s="103"/>
      <c r="JL89" s="103"/>
      <c r="JM89" s="103"/>
      <c r="JN89" s="103"/>
      <c r="JO89" s="103"/>
      <c r="JP89" s="103"/>
      <c r="JQ89" s="103"/>
      <c r="JR89" s="103"/>
      <c r="JS89" s="103"/>
      <c r="JT89" s="103"/>
      <c r="JU89" s="103"/>
      <c r="JV89" s="103"/>
      <c r="JW89" s="103"/>
      <c r="JX89" s="103"/>
      <c r="JY89" s="103"/>
      <c r="JZ89" s="103"/>
      <c r="KA89" s="103"/>
      <c r="KB89" s="103"/>
      <c r="KC89" s="103"/>
      <c r="KD89" s="103"/>
      <c r="KE89" s="103"/>
      <c r="KF89" s="103"/>
      <c r="KG89" s="103"/>
      <c r="KH89" s="103"/>
      <c r="KI89" s="103"/>
      <c r="KJ89" s="103"/>
      <c r="KK89" s="103"/>
      <c r="KL89" s="103"/>
      <c r="KM89" s="103"/>
      <c r="KN89" s="103"/>
      <c r="KO89" s="103"/>
      <c r="KP89" s="103"/>
      <c r="KQ89" s="103"/>
      <c r="KR89" s="103"/>
      <c r="KS89" s="103"/>
      <c r="KT89" s="103"/>
      <c r="KU89" s="103"/>
      <c r="KV89" s="103"/>
      <c r="KW89" s="103"/>
      <c r="KX89" s="103"/>
      <c r="KY89" s="103"/>
      <c r="KZ89" s="103"/>
      <c r="LA89" s="103"/>
      <c r="LB89" s="103"/>
      <c r="LC89" s="103"/>
      <c r="LD89" s="103"/>
      <c r="LE89" s="103"/>
      <c r="LF89" s="103"/>
      <c r="LG89" s="103"/>
      <c r="LH89" s="103"/>
      <c r="LI89" s="103"/>
      <c r="LJ89" s="103"/>
      <c r="LK89" s="103"/>
      <c r="LL89" s="103"/>
      <c r="LM89" s="103"/>
      <c r="LN89" s="103"/>
      <c r="LO89" s="103"/>
      <c r="LP89" s="103"/>
      <c r="LQ89" s="103"/>
      <c r="LR89" s="103"/>
      <c r="LS89" s="103"/>
      <c r="LT89" s="103"/>
      <c r="LU89" s="103"/>
      <c r="LV89" s="103"/>
      <c r="LW89" s="103"/>
      <c r="LX89" s="103"/>
      <c r="LY89" s="103"/>
      <c r="LZ89" s="103"/>
      <c r="MA89" s="103"/>
      <c r="MB89" s="103"/>
      <c r="MC89" s="103"/>
      <c r="MD89" s="103"/>
      <c r="ME89" s="103"/>
      <c r="MF89" s="103"/>
      <c r="MG89" s="103"/>
      <c r="MH89" s="103"/>
      <c r="MI89" s="103"/>
      <c r="MJ89" s="103"/>
      <c r="MK89" s="103"/>
      <c r="ML89" s="103"/>
      <c r="MM89" s="103"/>
      <c r="MN89" s="103"/>
      <c r="MO89" s="103"/>
      <c r="MP89" s="103"/>
      <c r="MQ89" s="103"/>
      <c r="MR89" s="103"/>
      <c r="MS89" s="103"/>
      <c r="MT89" s="103"/>
      <c r="MU89" s="103"/>
      <c r="MV89" s="103"/>
      <c r="MW89" s="103"/>
      <c r="MX89" s="103"/>
      <c r="MY89" s="103"/>
      <c r="MZ89" s="103"/>
      <c r="NA89" s="103"/>
      <c r="NB89" s="103"/>
      <c r="NC89" s="103"/>
      <c r="ND89" s="103"/>
      <c r="NE89" s="103"/>
      <c r="NF89" s="103"/>
      <c r="NG89" s="103"/>
      <c r="NH89" s="103"/>
      <c r="NI89" s="103"/>
      <c r="NJ89" s="103"/>
      <c r="NK89" s="103"/>
      <c r="NL89" s="103"/>
      <c r="NM89" s="103"/>
      <c r="NN89" s="103"/>
      <c r="NO89" s="103"/>
      <c r="NP89" s="103"/>
      <c r="NQ89" s="103"/>
      <c r="NR89" s="103"/>
      <c r="NS89" s="103"/>
      <c r="NT89" s="103"/>
      <c r="NU89" s="103"/>
      <c r="NV89" s="103"/>
      <c r="NW89" s="103"/>
      <c r="NX89" s="103"/>
      <c r="NY89" s="103"/>
      <c r="NZ89" s="103"/>
      <c r="OA89" s="103"/>
      <c r="OB89" s="103"/>
      <c r="OC89" s="103"/>
      <c r="OD89" s="103"/>
      <c r="OE89" s="103"/>
      <c r="OF89" s="103"/>
      <c r="OG89" s="103"/>
      <c r="OH89" s="103"/>
      <c r="OI89" s="103"/>
      <c r="OJ89" s="103"/>
      <c r="OK89" s="103"/>
      <c r="OL89" s="103"/>
      <c r="OM89" s="103"/>
      <c r="ON89" s="103"/>
      <c r="OO89" s="103"/>
      <c r="OP89" s="103"/>
      <c r="OQ89" s="103"/>
      <c r="OR89" s="103"/>
      <c r="OS89" s="103"/>
      <c r="OT89" s="103"/>
      <c r="OU89" s="103"/>
      <c r="OV89" s="103"/>
      <c r="OW89" s="103"/>
      <c r="OX89" s="103"/>
      <c r="OY89" s="103"/>
      <c r="OZ89" s="103"/>
      <c r="PA89" s="103"/>
      <c r="PB89" s="103"/>
      <c r="PC89" s="103"/>
      <c r="PD89" s="103"/>
      <c r="PE89" s="103"/>
      <c r="PF89" s="103"/>
      <c r="PG89" s="103"/>
      <c r="PH89" s="103"/>
      <c r="PI89" s="103"/>
      <c r="PJ89" s="103"/>
      <c r="PK89" s="103"/>
      <c r="PL89" s="103"/>
      <c r="PM89" s="103"/>
      <c r="PN89" s="103"/>
      <c r="PO89" s="103"/>
      <c r="PP89" s="103"/>
      <c r="PQ89" s="103"/>
      <c r="PR89" s="103"/>
      <c r="PS89" s="103"/>
      <c r="PT89" s="103"/>
      <c r="PU89" s="103"/>
      <c r="PV89" s="103"/>
    </row>
    <row r="90" spans="1:438" s="36" customFormat="1" ht="18.649999999999999" customHeight="1" x14ac:dyDescent="0.25">
      <c r="A90" s="229"/>
      <c r="B90" s="139">
        <v>43922</v>
      </c>
      <c r="C90" s="176">
        <v>4.4000000000000004</v>
      </c>
      <c r="D90" s="176">
        <v>0.5</v>
      </c>
      <c r="E90" s="176">
        <v>1.4</v>
      </c>
      <c r="F90" s="176">
        <v>2</v>
      </c>
      <c r="G90" s="176">
        <v>1.1000000000000001</v>
      </c>
      <c r="H90" s="176">
        <v>-1.3</v>
      </c>
      <c r="I90" s="176">
        <v>3.8</v>
      </c>
      <c r="J90" s="176">
        <v>-2.1</v>
      </c>
      <c r="K90" s="176">
        <v>-1</v>
      </c>
      <c r="L90" s="176">
        <v>-0.6</v>
      </c>
      <c r="M90" s="176">
        <v>-3.3</v>
      </c>
      <c r="N90" s="176">
        <v>3.9</v>
      </c>
      <c r="O90" s="176">
        <v>0.3</v>
      </c>
      <c r="P90" s="176">
        <v>0.6</v>
      </c>
      <c r="Q90" s="176">
        <v>0.2</v>
      </c>
      <c r="R90" s="176">
        <v>-1.3</v>
      </c>
      <c r="S90" s="176">
        <v>1.2</v>
      </c>
      <c r="T90" s="176">
        <v>-0.1</v>
      </c>
      <c r="U90" s="176">
        <v>-2</v>
      </c>
      <c r="V90" s="176">
        <v>-0.1</v>
      </c>
      <c r="W90" s="176">
        <v>-1.1000000000000001</v>
      </c>
      <c r="X90" s="176">
        <v>1.2</v>
      </c>
      <c r="Y90" s="176">
        <v>3.2</v>
      </c>
      <c r="Z90" s="176">
        <v>-5.4</v>
      </c>
      <c r="AA90" s="176">
        <v>-2.2000000000000002</v>
      </c>
      <c r="AB90" s="176">
        <v>0.8</v>
      </c>
      <c r="AC90" s="176">
        <v>-2</v>
      </c>
      <c r="AD90" s="176">
        <v>1.1000000000000001</v>
      </c>
      <c r="AE90" s="176">
        <v>-4.4000000000000004</v>
      </c>
      <c r="AF90" s="176">
        <v>1.6</v>
      </c>
      <c r="AG90" s="176">
        <v>-0.8</v>
      </c>
      <c r="AH90" s="176">
        <v>0.2</v>
      </c>
      <c r="AI90" s="176">
        <v>1</v>
      </c>
      <c r="AJ90" s="176">
        <v>0.8</v>
      </c>
      <c r="AK90" s="176">
        <v>-1.5</v>
      </c>
      <c r="AL90" s="176">
        <v>-2</v>
      </c>
      <c r="AM90" s="176">
        <v>3.2</v>
      </c>
      <c r="AN90" s="176">
        <v>-0.3</v>
      </c>
      <c r="AO90" s="176">
        <v>-1.2</v>
      </c>
      <c r="AP90" s="176">
        <v>2.5</v>
      </c>
      <c r="AQ90" s="176">
        <v>1.3</v>
      </c>
      <c r="AR90" s="176">
        <v>0.3</v>
      </c>
      <c r="AS90" s="176">
        <v>2.7</v>
      </c>
      <c r="AT90" s="176">
        <v>-0.6</v>
      </c>
      <c r="AU90" s="176">
        <v>1.5</v>
      </c>
      <c r="AV90" s="176">
        <v>-0.9</v>
      </c>
      <c r="AW90" s="176">
        <v>-0.3</v>
      </c>
      <c r="AX90" s="176">
        <v>3.9</v>
      </c>
      <c r="AY90" s="176">
        <v>-0.6</v>
      </c>
      <c r="AZ90" s="176">
        <v>1.2</v>
      </c>
      <c r="BA90" s="176">
        <v>2.2000000000000002</v>
      </c>
      <c r="BB90" s="176">
        <v>-0.7</v>
      </c>
      <c r="BC90" s="176">
        <v>1.5</v>
      </c>
      <c r="BD90" s="176">
        <v>0</v>
      </c>
      <c r="BE90" s="176">
        <v>1.9</v>
      </c>
      <c r="BF90" s="176">
        <v>-0.1</v>
      </c>
      <c r="BG90" s="176">
        <v>-0.6</v>
      </c>
      <c r="BH90" s="176">
        <v>1.8</v>
      </c>
      <c r="BI90" s="176">
        <v>-1.3</v>
      </c>
      <c r="BJ90" s="176">
        <v>1.5</v>
      </c>
      <c r="BK90" s="176">
        <v>-0.7</v>
      </c>
      <c r="BL90" s="176">
        <v>1.4</v>
      </c>
      <c r="BM90" s="176">
        <v>0.8</v>
      </c>
      <c r="BN90" s="176">
        <v>-0.5</v>
      </c>
      <c r="BO90" s="176">
        <v>-0.8</v>
      </c>
      <c r="BP90" s="176">
        <v>0.8</v>
      </c>
      <c r="BQ90" s="176">
        <v>-1.5</v>
      </c>
      <c r="BR90" s="176">
        <v>0</v>
      </c>
      <c r="BS90" s="176">
        <v>1.3</v>
      </c>
      <c r="BT90" s="176">
        <v>-0.2</v>
      </c>
      <c r="BU90" s="176">
        <v>2.2000000000000002</v>
      </c>
      <c r="BV90" s="176">
        <v>-0.2</v>
      </c>
      <c r="BW90" s="176">
        <v>0.5</v>
      </c>
      <c r="BX90" s="176">
        <v>-1.2</v>
      </c>
      <c r="BY90" s="176">
        <v>2.7</v>
      </c>
      <c r="BZ90" s="176">
        <v>-0.3</v>
      </c>
      <c r="CA90" s="176">
        <v>-0.5</v>
      </c>
      <c r="CB90" s="176">
        <v>1.1000000000000001</v>
      </c>
      <c r="CC90" s="144">
        <v>-0.1</v>
      </c>
      <c r="CD90" s="176">
        <v>0.4</v>
      </c>
      <c r="CE90" s="144">
        <v>-0.2</v>
      </c>
      <c r="CF90" s="144">
        <v>0.5</v>
      </c>
      <c r="CG90" s="144">
        <v>2.6</v>
      </c>
      <c r="CH90" s="144">
        <v>2</v>
      </c>
      <c r="CI90" s="144">
        <v>-0.6</v>
      </c>
      <c r="CJ90" s="144">
        <v>0.8</v>
      </c>
      <c r="CK90" s="144">
        <v>0.1</v>
      </c>
      <c r="CL90" s="144">
        <v>-0.5</v>
      </c>
      <c r="CM90" s="144">
        <v>-0.1</v>
      </c>
      <c r="CN90" s="144">
        <v>-0.3</v>
      </c>
      <c r="CO90" s="176">
        <v>1.3</v>
      </c>
      <c r="CP90" s="176">
        <v>-0.4</v>
      </c>
      <c r="CQ90" s="176">
        <v>-1.6</v>
      </c>
      <c r="CR90" s="144">
        <v>2.1</v>
      </c>
      <c r="CS90" s="144">
        <v>2.4</v>
      </c>
      <c r="CT90" s="144">
        <v>-2.6</v>
      </c>
      <c r="CU90" s="144">
        <v>-1.2</v>
      </c>
      <c r="CV90" s="144">
        <v>-1.8</v>
      </c>
      <c r="CW90" s="144">
        <v>1.3</v>
      </c>
      <c r="CX90" s="144">
        <v>1.3</v>
      </c>
      <c r="CY90" s="144">
        <v>0.8</v>
      </c>
      <c r="CZ90" s="176">
        <v>0.1</v>
      </c>
      <c r="DA90" s="144">
        <v>-0.3</v>
      </c>
      <c r="DB90" s="176">
        <v>0.8</v>
      </c>
      <c r="DC90" s="176">
        <v>0.5</v>
      </c>
      <c r="DD90" s="176">
        <v>-0.4</v>
      </c>
      <c r="DE90" s="176">
        <v>-1.9</v>
      </c>
      <c r="DF90" s="176">
        <v>3</v>
      </c>
      <c r="DG90" s="144">
        <v>1.6</v>
      </c>
      <c r="DH90" s="176">
        <v>-1.4</v>
      </c>
      <c r="DI90" s="176">
        <v>-0.6</v>
      </c>
      <c r="DJ90" s="176">
        <v>0.5</v>
      </c>
      <c r="DK90" s="176">
        <v>-1.4</v>
      </c>
      <c r="DL90" s="176">
        <v>1.3</v>
      </c>
      <c r="DM90" s="176">
        <v>-0.1</v>
      </c>
      <c r="DN90" s="144">
        <v>1.3</v>
      </c>
      <c r="DO90" s="176">
        <v>-2.4</v>
      </c>
      <c r="DP90" s="176">
        <v>2.2999999999999998</v>
      </c>
      <c r="DQ90" s="176">
        <v>-0.2</v>
      </c>
      <c r="DR90" s="176">
        <v>0.2</v>
      </c>
      <c r="DS90" s="176">
        <v>-2.1</v>
      </c>
      <c r="DT90" s="176">
        <v>-5.9</v>
      </c>
      <c r="DU90" s="52">
        <v>-40.1</v>
      </c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  <c r="IW90" s="103"/>
      <c r="IX90" s="103"/>
      <c r="IY90" s="103"/>
      <c r="IZ90" s="103"/>
      <c r="JA90" s="103"/>
      <c r="JB90" s="103"/>
      <c r="JC90" s="103"/>
      <c r="JD90" s="103"/>
      <c r="JE90" s="103"/>
      <c r="JF90" s="103"/>
      <c r="JG90" s="103"/>
      <c r="JH90" s="103"/>
      <c r="JI90" s="103"/>
      <c r="JJ90" s="103"/>
      <c r="JK90" s="103"/>
      <c r="JL90" s="103"/>
      <c r="JM90" s="103"/>
      <c r="JN90" s="103"/>
      <c r="JO90" s="103"/>
      <c r="JP90" s="103"/>
      <c r="JQ90" s="103"/>
      <c r="JR90" s="103"/>
      <c r="JS90" s="103"/>
      <c r="JT90" s="103"/>
      <c r="JU90" s="103"/>
      <c r="JV90" s="103"/>
      <c r="JW90" s="103"/>
      <c r="JX90" s="103"/>
      <c r="JY90" s="103"/>
      <c r="JZ90" s="103"/>
      <c r="KA90" s="103"/>
      <c r="KB90" s="103"/>
      <c r="KC90" s="103"/>
      <c r="KD90" s="103"/>
      <c r="KE90" s="103"/>
      <c r="KF90" s="103"/>
      <c r="KG90" s="103"/>
      <c r="KH90" s="103"/>
      <c r="KI90" s="103"/>
      <c r="KJ90" s="103"/>
      <c r="KK90" s="103"/>
      <c r="KL90" s="103"/>
      <c r="KM90" s="103"/>
      <c r="KN90" s="103"/>
      <c r="KO90" s="103"/>
      <c r="KP90" s="103"/>
      <c r="KQ90" s="103"/>
      <c r="KR90" s="103"/>
      <c r="KS90" s="103"/>
      <c r="KT90" s="103"/>
      <c r="KU90" s="103"/>
      <c r="KV90" s="103"/>
      <c r="KW90" s="103"/>
      <c r="KX90" s="103"/>
      <c r="KY90" s="103"/>
      <c r="KZ90" s="103"/>
      <c r="LA90" s="103"/>
      <c r="LB90" s="103"/>
      <c r="LC90" s="103"/>
      <c r="LD90" s="103"/>
      <c r="LE90" s="103"/>
      <c r="LF90" s="103"/>
      <c r="LG90" s="103"/>
      <c r="LH90" s="103"/>
      <c r="LI90" s="103"/>
      <c r="LJ90" s="103"/>
      <c r="LK90" s="103"/>
      <c r="LL90" s="103"/>
      <c r="LM90" s="103"/>
      <c r="LN90" s="103"/>
      <c r="LO90" s="103"/>
      <c r="LP90" s="103"/>
      <c r="LQ90" s="103"/>
      <c r="LR90" s="103"/>
      <c r="LS90" s="103"/>
      <c r="LT90" s="103"/>
      <c r="LU90" s="103"/>
      <c r="LV90" s="103"/>
      <c r="LW90" s="103"/>
      <c r="LX90" s="103"/>
      <c r="LY90" s="103"/>
      <c r="LZ90" s="103"/>
      <c r="MA90" s="103"/>
      <c r="MB90" s="103"/>
      <c r="MC90" s="103"/>
      <c r="MD90" s="103"/>
      <c r="ME90" s="103"/>
      <c r="MF90" s="103"/>
      <c r="MG90" s="103"/>
      <c r="MH90" s="103"/>
      <c r="MI90" s="103"/>
      <c r="MJ90" s="103"/>
      <c r="MK90" s="103"/>
      <c r="ML90" s="103"/>
      <c r="MM90" s="103"/>
      <c r="MN90" s="103"/>
      <c r="MO90" s="103"/>
      <c r="MP90" s="103"/>
      <c r="MQ90" s="103"/>
      <c r="MR90" s="103"/>
      <c r="MS90" s="103"/>
      <c r="MT90" s="103"/>
      <c r="MU90" s="103"/>
      <c r="MV90" s="103"/>
      <c r="MW90" s="103"/>
      <c r="MX90" s="103"/>
      <c r="MY90" s="103"/>
      <c r="MZ90" s="103"/>
      <c r="NA90" s="103"/>
      <c r="NB90" s="103"/>
      <c r="NC90" s="103"/>
      <c r="ND90" s="103"/>
      <c r="NE90" s="103"/>
      <c r="NF90" s="103"/>
      <c r="NG90" s="103"/>
      <c r="NH90" s="103"/>
      <c r="NI90" s="103"/>
      <c r="NJ90" s="103"/>
      <c r="NK90" s="103"/>
      <c r="NL90" s="103"/>
      <c r="NM90" s="103"/>
      <c r="NN90" s="103"/>
      <c r="NO90" s="103"/>
      <c r="NP90" s="103"/>
      <c r="NQ90" s="103"/>
      <c r="NR90" s="103"/>
      <c r="NS90" s="103"/>
      <c r="NT90" s="103"/>
      <c r="NU90" s="103"/>
      <c r="NV90" s="103"/>
      <c r="NW90" s="103"/>
      <c r="NX90" s="103"/>
      <c r="NY90" s="103"/>
      <c r="NZ90" s="103"/>
      <c r="OA90" s="103"/>
      <c r="OB90" s="103"/>
      <c r="OC90" s="103"/>
      <c r="OD90" s="103"/>
      <c r="OE90" s="103"/>
      <c r="OF90" s="103"/>
      <c r="OG90" s="103"/>
      <c r="OH90" s="103"/>
      <c r="OI90" s="103"/>
      <c r="OJ90" s="103"/>
      <c r="OK90" s="103"/>
      <c r="OL90" s="103"/>
      <c r="OM90" s="103"/>
      <c r="ON90" s="103"/>
      <c r="OO90" s="103"/>
      <c r="OP90" s="103"/>
      <c r="OQ90" s="103"/>
      <c r="OR90" s="103"/>
      <c r="OS90" s="103"/>
      <c r="OT90" s="103"/>
      <c r="OU90" s="103"/>
      <c r="OV90" s="103"/>
      <c r="OW90" s="103"/>
      <c r="OX90" s="103"/>
      <c r="OY90" s="103"/>
      <c r="OZ90" s="103"/>
      <c r="PA90" s="103"/>
      <c r="PB90" s="103"/>
      <c r="PC90" s="103"/>
      <c r="PD90" s="103"/>
      <c r="PE90" s="103"/>
      <c r="PF90" s="103"/>
      <c r="PG90" s="103"/>
      <c r="PH90" s="103"/>
      <c r="PI90" s="103"/>
      <c r="PJ90" s="103"/>
      <c r="PK90" s="103"/>
      <c r="PL90" s="103"/>
      <c r="PM90" s="103"/>
      <c r="PN90" s="103"/>
      <c r="PO90" s="103"/>
      <c r="PP90" s="103"/>
      <c r="PQ90" s="103"/>
      <c r="PR90" s="103"/>
      <c r="PS90" s="103"/>
      <c r="PT90" s="103"/>
      <c r="PU90" s="103"/>
      <c r="PV90" s="103"/>
    </row>
    <row r="91" spans="1:438" s="36" customFormat="1" ht="18.649999999999999" customHeight="1" x14ac:dyDescent="0.25">
      <c r="A91" s="230"/>
      <c r="B91" s="139">
        <v>43952</v>
      </c>
      <c r="C91" s="176">
        <v>4.4000000000000004</v>
      </c>
      <c r="D91" s="176">
        <v>0.5</v>
      </c>
      <c r="E91" s="176">
        <v>1.4</v>
      </c>
      <c r="F91" s="176">
        <v>2</v>
      </c>
      <c r="G91" s="176">
        <v>1.1000000000000001</v>
      </c>
      <c r="H91" s="176">
        <v>-1.3</v>
      </c>
      <c r="I91" s="176">
        <v>3.8</v>
      </c>
      <c r="J91" s="176">
        <v>-2.1</v>
      </c>
      <c r="K91" s="176">
        <v>-1</v>
      </c>
      <c r="L91" s="176">
        <v>-0.6</v>
      </c>
      <c r="M91" s="176">
        <v>-3.3</v>
      </c>
      <c r="N91" s="176">
        <v>3.9</v>
      </c>
      <c r="O91" s="176">
        <v>0.3</v>
      </c>
      <c r="P91" s="176">
        <v>0.6</v>
      </c>
      <c r="Q91" s="176">
        <v>0.2</v>
      </c>
      <c r="R91" s="176">
        <v>-1.3</v>
      </c>
      <c r="S91" s="176">
        <v>1.2</v>
      </c>
      <c r="T91" s="176">
        <v>-0.1</v>
      </c>
      <c r="U91" s="176">
        <v>-2</v>
      </c>
      <c r="V91" s="176">
        <v>-0.1</v>
      </c>
      <c r="W91" s="176">
        <v>-1.1000000000000001</v>
      </c>
      <c r="X91" s="176">
        <v>1.2</v>
      </c>
      <c r="Y91" s="176">
        <v>3.2</v>
      </c>
      <c r="Z91" s="176">
        <v>-5.4</v>
      </c>
      <c r="AA91" s="176">
        <v>-2.2000000000000002</v>
      </c>
      <c r="AB91" s="176">
        <v>0.8</v>
      </c>
      <c r="AC91" s="176">
        <v>-2</v>
      </c>
      <c r="AD91" s="176">
        <v>1.1000000000000001</v>
      </c>
      <c r="AE91" s="176">
        <v>-4.4000000000000004</v>
      </c>
      <c r="AF91" s="176">
        <v>1.6</v>
      </c>
      <c r="AG91" s="176">
        <v>-0.8</v>
      </c>
      <c r="AH91" s="176">
        <v>0.2</v>
      </c>
      <c r="AI91" s="176">
        <v>1</v>
      </c>
      <c r="AJ91" s="176">
        <v>0.8</v>
      </c>
      <c r="AK91" s="176">
        <v>-1.5</v>
      </c>
      <c r="AL91" s="176">
        <v>-2</v>
      </c>
      <c r="AM91" s="176">
        <v>3.2</v>
      </c>
      <c r="AN91" s="176">
        <v>-0.3</v>
      </c>
      <c r="AO91" s="176">
        <v>-1.2</v>
      </c>
      <c r="AP91" s="176">
        <v>2.5</v>
      </c>
      <c r="AQ91" s="176">
        <v>1.3</v>
      </c>
      <c r="AR91" s="176">
        <v>0.3</v>
      </c>
      <c r="AS91" s="176">
        <v>2.7</v>
      </c>
      <c r="AT91" s="176">
        <v>-0.6</v>
      </c>
      <c r="AU91" s="176">
        <v>1.5</v>
      </c>
      <c r="AV91" s="176">
        <v>-0.9</v>
      </c>
      <c r="AW91" s="176">
        <v>-0.3</v>
      </c>
      <c r="AX91" s="176">
        <v>3.9</v>
      </c>
      <c r="AY91" s="176">
        <v>-0.6</v>
      </c>
      <c r="AZ91" s="176">
        <v>1.2</v>
      </c>
      <c r="BA91" s="176">
        <v>2.2000000000000002</v>
      </c>
      <c r="BB91" s="176">
        <v>-0.7</v>
      </c>
      <c r="BC91" s="176">
        <v>1.5</v>
      </c>
      <c r="BD91" s="176">
        <v>0</v>
      </c>
      <c r="BE91" s="176">
        <v>1.9</v>
      </c>
      <c r="BF91" s="176">
        <v>-0.1</v>
      </c>
      <c r="BG91" s="176">
        <v>-0.6</v>
      </c>
      <c r="BH91" s="176">
        <v>1.8</v>
      </c>
      <c r="BI91" s="176">
        <v>-1.3</v>
      </c>
      <c r="BJ91" s="176">
        <v>1.5</v>
      </c>
      <c r="BK91" s="176">
        <v>-0.7</v>
      </c>
      <c r="BL91" s="176">
        <v>1.4</v>
      </c>
      <c r="BM91" s="176">
        <v>0.8</v>
      </c>
      <c r="BN91" s="176">
        <v>-0.5</v>
      </c>
      <c r="BO91" s="176">
        <v>-0.8</v>
      </c>
      <c r="BP91" s="176">
        <v>0.8</v>
      </c>
      <c r="BQ91" s="176">
        <v>-1.5</v>
      </c>
      <c r="BR91" s="176">
        <v>0</v>
      </c>
      <c r="BS91" s="176">
        <v>1.3</v>
      </c>
      <c r="BT91" s="176">
        <v>-0.2</v>
      </c>
      <c r="BU91" s="176">
        <v>2.2000000000000002</v>
      </c>
      <c r="BV91" s="176">
        <v>-0.2</v>
      </c>
      <c r="BW91" s="176">
        <v>0.5</v>
      </c>
      <c r="BX91" s="176">
        <v>-1.2</v>
      </c>
      <c r="BY91" s="176">
        <v>2.7</v>
      </c>
      <c r="BZ91" s="176">
        <v>-0.3</v>
      </c>
      <c r="CA91" s="176">
        <v>-0.5</v>
      </c>
      <c r="CB91" s="176">
        <v>1.1000000000000001</v>
      </c>
      <c r="CC91" s="144">
        <v>-0.1</v>
      </c>
      <c r="CD91" s="176">
        <v>0.4</v>
      </c>
      <c r="CE91" s="144">
        <v>-0.2</v>
      </c>
      <c r="CF91" s="144">
        <v>0.5</v>
      </c>
      <c r="CG91" s="144">
        <v>2.6</v>
      </c>
      <c r="CH91" s="144">
        <v>2</v>
      </c>
      <c r="CI91" s="144">
        <v>-0.6</v>
      </c>
      <c r="CJ91" s="144">
        <v>0.8</v>
      </c>
      <c r="CK91" s="144">
        <v>0.1</v>
      </c>
      <c r="CL91" s="144">
        <v>-0.5</v>
      </c>
      <c r="CM91" s="144">
        <v>-0.1</v>
      </c>
      <c r="CN91" s="144">
        <v>-0.3</v>
      </c>
      <c r="CO91" s="176">
        <v>1.3</v>
      </c>
      <c r="CP91" s="176">
        <v>-0.4</v>
      </c>
      <c r="CQ91" s="176">
        <v>-1.6</v>
      </c>
      <c r="CR91" s="144">
        <v>2.1</v>
      </c>
      <c r="CS91" s="144">
        <v>2.4</v>
      </c>
      <c r="CT91" s="144">
        <v>-2.6</v>
      </c>
      <c r="CU91" s="144">
        <v>-1.2</v>
      </c>
      <c r="CV91" s="144">
        <v>-1.8</v>
      </c>
      <c r="CW91" s="144">
        <v>1.3</v>
      </c>
      <c r="CX91" s="144">
        <v>1.3</v>
      </c>
      <c r="CY91" s="144">
        <v>0.8</v>
      </c>
      <c r="CZ91" s="176">
        <v>0.1</v>
      </c>
      <c r="DA91" s="144">
        <v>-0.3</v>
      </c>
      <c r="DB91" s="176">
        <v>0.8</v>
      </c>
      <c r="DC91" s="176">
        <v>0.5</v>
      </c>
      <c r="DD91" s="176">
        <v>-0.4</v>
      </c>
      <c r="DE91" s="176">
        <v>-1.9</v>
      </c>
      <c r="DF91" s="176">
        <v>2.1</v>
      </c>
      <c r="DG91" s="144">
        <v>2.1</v>
      </c>
      <c r="DH91" s="176">
        <v>-1.1000000000000001</v>
      </c>
      <c r="DI91" s="176">
        <v>0</v>
      </c>
      <c r="DJ91" s="176">
        <v>0.1</v>
      </c>
      <c r="DK91" s="176">
        <v>-1.6</v>
      </c>
      <c r="DL91" s="176">
        <v>1.4</v>
      </c>
      <c r="DM91" s="176">
        <v>0</v>
      </c>
      <c r="DN91" s="144">
        <v>0.6</v>
      </c>
      <c r="DO91" s="176">
        <v>-2.1</v>
      </c>
      <c r="DP91" s="176">
        <v>1.2</v>
      </c>
      <c r="DQ91" s="176">
        <v>-0.3</v>
      </c>
      <c r="DR91" s="176">
        <v>1.2</v>
      </c>
      <c r="DS91" s="176">
        <v>-1.8</v>
      </c>
      <c r="DT91" s="176">
        <v>-5.4</v>
      </c>
      <c r="DU91" s="176">
        <v>-40.200000000000003</v>
      </c>
      <c r="DV91" s="190">
        <v>8.1999999999999993</v>
      </c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  <c r="IW91" s="103"/>
      <c r="IX91" s="103"/>
      <c r="IY91" s="103"/>
      <c r="IZ91" s="103"/>
      <c r="JA91" s="103"/>
      <c r="JB91" s="103"/>
      <c r="JC91" s="103"/>
      <c r="JD91" s="103"/>
      <c r="JE91" s="103"/>
      <c r="JF91" s="103"/>
      <c r="JG91" s="103"/>
      <c r="JH91" s="103"/>
      <c r="JI91" s="103"/>
      <c r="JJ91" s="103"/>
      <c r="JK91" s="103"/>
      <c r="JL91" s="103"/>
      <c r="JM91" s="103"/>
      <c r="JN91" s="103"/>
      <c r="JO91" s="103"/>
      <c r="JP91" s="103"/>
      <c r="JQ91" s="103"/>
      <c r="JR91" s="103"/>
      <c r="JS91" s="103"/>
      <c r="JT91" s="103"/>
      <c r="JU91" s="103"/>
      <c r="JV91" s="103"/>
      <c r="JW91" s="103"/>
      <c r="JX91" s="103"/>
      <c r="JY91" s="103"/>
      <c r="JZ91" s="103"/>
      <c r="KA91" s="103"/>
      <c r="KB91" s="103"/>
      <c r="KC91" s="103"/>
      <c r="KD91" s="103"/>
      <c r="KE91" s="103"/>
      <c r="KF91" s="103"/>
      <c r="KG91" s="103"/>
      <c r="KH91" s="103"/>
      <c r="KI91" s="103"/>
      <c r="KJ91" s="103"/>
      <c r="KK91" s="103"/>
      <c r="KL91" s="103"/>
      <c r="KM91" s="103"/>
      <c r="KN91" s="103"/>
      <c r="KO91" s="103"/>
      <c r="KP91" s="103"/>
      <c r="KQ91" s="103"/>
      <c r="KR91" s="103"/>
      <c r="KS91" s="103"/>
      <c r="KT91" s="103"/>
      <c r="KU91" s="103"/>
      <c r="KV91" s="103"/>
      <c r="KW91" s="103"/>
      <c r="KX91" s="103"/>
      <c r="KY91" s="103"/>
      <c r="KZ91" s="103"/>
      <c r="LA91" s="103"/>
      <c r="LB91" s="103"/>
      <c r="LC91" s="103"/>
      <c r="LD91" s="103"/>
      <c r="LE91" s="103"/>
      <c r="LF91" s="103"/>
      <c r="LG91" s="103"/>
      <c r="LH91" s="103"/>
      <c r="LI91" s="103"/>
      <c r="LJ91" s="103"/>
      <c r="LK91" s="103"/>
      <c r="LL91" s="103"/>
      <c r="LM91" s="103"/>
      <c r="LN91" s="103"/>
      <c r="LO91" s="103"/>
      <c r="LP91" s="103"/>
      <c r="LQ91" s="103"/>
      <c r="LR91" s="103"/>
      <c r="LS91" s="103"/>
      <c r="LT91" s="103"/>
      <c r="LU91" s="103"/>
      <c r="LV91" s="103"/>
      <c r="LW91" s="103"/>
      <c r="LX91" s="103"/>
      <c r="LY91" s="103"/>
      <c r="LZ91" s="103"/>
      <c r="MA91" s="103"/>
      <c r="MB91" s="103"/>
      <c r="MC91" s="103"/>
      <c r="MD91" s="103"/>
      <c r="ME91" s="103"/>
      <c r="MF91" s="103"/>
      <c r="MG91" s="103"/>
      <c r="MH91" s="103"/>
      <c r="MI91" s="103"/>
      <c r="MJ91" s="103"/>
      <c r="MK91" s="103"/>
      <c r="ML91" s="103"/>
      <c r="MM91" s="103"/>
      <c r="MN91" s="103"/>
      <c r="MO91" s="103"/>
      <c r="MP91" s="103"/>
      <c r="MQ91" s="103"/>
      <c r="MR91" s="103"/>
      <c r="MS91" s="103"/>
      <c r="MT91" s="103"/>
      <c r="MU91" s="103"/>
      <c r="MV91" s="103"/>
      <c r="MW91" s="103"/>
      <c r="MX91" s="103"/>
      <c r="MY91" s="103"/>
      <c r="MZ91" s="103"/>
      <c r="NA91" s="103"/>
      <c r="NB91" s="103"/>
      <c r="NC91" s="103"/>
      <c r="ND91" s="103"/>
      <c r="NE91" s="103"/>
      <c r="NF91" s="103"/>
      <c r="NG91" s="103"/>
      <c r="NH91" s="103"/>
      <c r="NI91" s="103"/>
      <c r="NJ91" s="103"/>
      <c r="NK91" s="103"/>
      <c r="NL91" s="103"/>
      <c r="NM91" s="103"/>
      <c r="NN91" s="103"/>
      <c r="NO91" s="103"/>
      <c r="NP91" s="103"/>
      <c r="NQ91" s="103"/>
      <c r="NR91" s="103"/>
      <c r="NS91" s="103"/>
      <c r="NT91" s="103"/>
      <c r="NU91" s="103"/>
      <c r="NV91" s="103"/>
      <c r="NW91" s="103"/>
      <c r="NX91" s="103"/>
      <c r="NY91" s="103"/>
      <c r="NZ91" s="103"/>
      <c r="OA91" s="103"/>
      <c r="OB91" s="103"/>
      <c r="OC91" s="103"/>
      <c r="OD91" s="103"/>
      <c r="OE91" s="103"/>
      <c r="OF91" s="103"/>
      <c r="OG91" s="103"/>
      <c r="OH91" s="103"/>
      <c r="OI91" s="103"/>
      <c r="OJ91" s="103"/>
      <c r="OK91" s="103"/>
      <c r="OL91" s="103"/>
      <c r="OM91" s="103"/>
      <c r="ON91" s="103"/>
      <c r="OO91" s="103"/>
      <c r="OP91" s="103"/>
      <c r="OQ91" s="103"/>
      <c r="OR91" s="103"/>
      <c r="OS91" s="103"/>
      <c r="OT91" s="103"/>
      <c r="OU91" s="103"/>
      <c r="OV91" s="103"/>
      <c r="OW91" s="103"/>
      <c r="OX91" s="103"/>
      <c r="OY91" s="103"/>
      <c r="OZ91" s="103"/>
      <c r="PA91" s="103"/>
      <c r="PB91" s="103"/>
      <c r="PC91" s="103"/>
      <c r="PD91" s="103"/>
      <c r="PE91" s="103"/>
      <c r="PF91" s="103"/>
      <c r="PG91" s="103"/>
      <c r="PH91" s="103"/>
      <c r="PI91" s="103"/>
      <c r="PJ91" s="103"/>
      <c r="PK91" s="103"/>
      <c r="PL91" s="103"/>
      <c r="PM91" s="103"/>
      <c r="PN91" s="103"/>
      <c r="PO91" s="103"/>
      <c r="PP91" s="103"/>
      <c r="PQ91" s="103"/>
      <c r="PR91" s="103"/>
      <c r="PS91" s="103"/>
      <c r="PT91" s="103"/>
      <c r="PU91" s="103"/>
      <c r="PV91" s="103"/>
    </row>
    <row r="92" spans="1:438" s="36" customFormat="1" ht="18.649999999999999" customHeight="1" x14ac:dyDescent="0.25">
      <c r="A92" s="231"/>
      <c r="B92" s="139">
        <v>43983</v>
      </c>
      <c r="C92" s="176">
        <v>4.4000000000000004</v>
      </c>
      <c r="D92" s="176">
        <v>0.5</v>
      </c>
      <c r="E92" s="176">
        <v>1.4</v>
      </c>
      <c r="F92" s="176">
        <v>2</v>
      </c>
      <c r="G92" s="176">
        <v>1.1000000000000001</v>
      </c>
      <c r="H92" s="176">
        <v>-1.3</v>
      </c>
      <c r="I92" s="176">
        <v>3.8</v>
      </c>
      <c r="J92" s="176">
        <v>-2.1</v>
      </c>
      <c r="K92" s="176">
        <v>-1</v>
      </c>
      <c r="L92" s="176">
        <v>-0.6</v>
      </c>
      <c r="M92" s="176">
        <v>-3.3</v>
      </c>
      <c r="N92" s="176">
        <v>3.9</v>
      </c>
      <c r="O92" s="176">
        <v>0.3</v>
      </c>
      <c r="P92" s="176">
        <v>0.6</v>
      </c>
      <c r="Q92" s="176">
        <v>0.2</v>
      </c>
      <c r="R92" s="176">
        <v>-1.3</v>
      </c>
      <c r="S92" s="176">
        <v>1.2</v>
      </c>
      <c r="T92" s="176">
        <v>-0.1</v>
      </c>
      <c r="U92" s="176">
        <v>-2</v>
      </c>
      <c r="V92" s="176">
        <v>-0.1</v>
      </c>
      <c r="W92" s="176">
        <v>-1.1000000000000001</v>
      </c>
      <c r="X92" s="176">
        <v>1.2</v>
      </c>
      <c r="Y92" s="176">
        <v>3.2</v>
      </c>
      <c r="Z92" s="176">
        <v>-5.4</v>
      </c>
      <c r="AA92" s="176">
        <v>-2.2000000000000002</v>
      </c>
      <c r="AB92" s="176">
        <v>0.8</v>
      </c>
      <c r="AC92" s="176">
        <v>-2</v>
      </c>
      <c r="AD92" s="176">
        <v>1.1000000000000001</v>
      </c>
      <c r="AE92" s="176">
        <v>-4.4000000000000004</v>
      </c>
      <c r="AF92" s="176">
        <v>1.6</v>
      </c>
      <c r="AG92" s="176">
        <v>-0.8</v>
      </c>
      <c r="AH92" s="176">
        <v>0.2</v>
      </c>
      <c r="AI92" s="176">
        <v>1</v>
      </c>
      <c r="AJ92" s="176">
        <v>0.8</v>
      </c>
      <c r="AK92" s="176">
        <v>-1.5</v>
      </c>
      <c r="AL92" s="176">
        <v>-2</v>
      </c>
      <c r="AM92" s="176">
        <v>3.2</v>
      </c>
      <c r="AN92" s="176">
        <v>-0.3</v>
      </c>
      <c r="AO92" s="176">
        <v>-1.2</v>
      </c>
      <c r="AP92" s="176">
        <v>2.5</v>
      </c>
      <c r="AQ92" s="176">
        <v>1.3</v>
      </c>
      <c r="AR92" s="176">
        <v>0.3</v>
      </c>
      <c r="AS92" s="176">
        <v>2.7</v>
      </c>
      <c r="AT92" s="176">
        <v>-0.6</v>
      </c>
      <c r="AU92" s="176">
        <v>1.5</v>
      </c>
      <c r="AV92" s="176">
        <v>-0.9</v>
      </c>
      <c r="AW92" s="176">
        <v>-0.3</v>
      </c>
      <c r="AX92" s="176">
        <v>3.9</v>
      </c>
      <c r="AY92" s="176">
        <v>-0.6</v>
      </c>
      <c r="AZ92" s="176">
        <v>1.2</v>
      </c>
      <c r="BA92" s="176">
        <v>2.2000000000000002</v>
      </c>
      <c r="BB92" s="176">
        <v>-0.7</v>
      </c>
      <c r="BC92" s="176">
        <v>1.5</v>
      </c>
      <c r="BD92" s="176">
        <v>0</v>
      </c>
      <c r="BE92" s="176">
        <v>1.9</v>
      </c>
      <c r="BF92" s="176">
        <v>-0.1</v>
      </c>
      <c r="BG92" s="176">
        <v>-0.6</v>
      </c>
      <c r="BH92" s="176">
        <v>1.8</v>
      </c>
      <c r="BI92" s="176">
        <v>-1.3</v>
      </c>
      <c r="BJ92" s="176">
        <v>1.5</v>
      </c>
      <c r="BK92" s="176">
        <v>-0.7</v>
      </c>
      <c r="BL92" s="176">
        <v>1.4</v>
      </c>
      <c r="BM92" s="176">
        <v>0.8</v>
      </c>
      <c r="BN92" s="176">
        <v>-0.5</v>
      </c>
      <c r="BO92" s="176">
        <v>-0.8</v>
      </c>
      <c r="BP92" s="176">
        <v>0.8</v>
      </c>
      <c r="BQ92" s="176">
        <v>-1.5</v>
      </c>
      <c r="BR92" s="176">
        <v>0</v>
      </c>
      <c r="BS92" s="176">
        <v>1.3</v>
      </c>
      <c r="BT92" s="176">
        <v>-0.2</v>
      </c>
      <c r="BU92" s="176">
        <v>2.2000000000000002</v>
      </c>
      <c r="BV92" s="176">
        <v>-0.2</v>
      </c>
      <c r="BW92" s="176">
        <v>0.5</v>
      </c>
      <c r="BX92" s="176">
        <v>-1.2</v>
      </c>
      <c r="BY92" s="176">
        <v>2.7</v>
      </c>
      <c r="BZ92" s="176">
        <v>-0.3</v>
      </c>
      <c r="CA92" s="176">
        <v>-0.5</v>
      </c>
      <c r="CB92" s="176">
        <v>1.1000000000000001</v>
      </c>
      <c r="CC92" s="144">
        <v>-0.1</v>
      </c>
      <c r="CD92" s="176">
        <v>0.4</v>
      </c>
      <c r="CE92" s="144">
        <v>-0.2</v>
      </c>
      <c r="CF92" s="144">
        <v>0.5</v>
      </c>
      <c r="CG92" s="144">
        <v>2.6</v>
      </c>
      <c r="CH92" s="144">
        <v>2</v>
      </c>
      <c r="CI92" s="144">
        <v>-0.6</v>
      </c>
      <c r="CJ92" s="144">
        <v>0.8</v>
      </c>
      <c r="CK92" s="144">
        <v>0.1</v>
      </c>
      <c r="CL92" s="144">
        <v>-0.5</v>
      </c>
      <c r="CM92" s="144">
        <v>-0.1</v>
      </c>
      <c r="CN92" s="144">
        <v>-0.3</v>
      </c>
      <c r="CO92" s="176">
        <v>1.3</v>
      </c>
      <c r="CP92" s="176">
        <v>-0.4</v>
      </c>
      <c r="CQ92" s="176">
        <v>-1.6</v>
      </c>
      <c r="CR92" s="144">
        <v>2.1</v>
      </c>
      <c r="CS92" s="144">
        <v>2.4</v>
      </c>
      <c r="CT92" s="144">
        <v>-2.6</v>
      </c>
      <c r="CU92" s="144">
        <v>-1.2</v>
      </c>
      <c r="CV92" s="144">
        <v>-1.8</v>
      </c>
      <c r="CW92" s="144">
        <v>1.3</v>
      </c>
      <c r="CX92" s="144">
        <v>1.3</v>
      </c>
      <c r="CY92" s="144">
        <v>0.8</v>
      </c>
      <c r="CZ92" s="176">
        <v>0.1</v>
      </c>
      <c r="DA92" s="144">
        <v>-0.3</v>
      </c>
      <c r="DB92" s="176">
        <v>0.8</v>
      </c>
      <c r="DC92" s="176">
        <v>0.5</v>
      </c>
      <c r="DD92" s="176">
        <v>-0.4</v>
      </c>
      <c r="DE92" s="176">
        <v>-1.9</v>
      </c>
      <c r="DF92" s="176">
        <v>2.1</v>
      </c>
      <c r="DG92" s="144">
        <v>2.1</v>
      </c>
      <c r="DH92" s="176">
        <v>-1.1000000000000001</v>
      </c>
      <c r="DI92" s="176">
        <v>0</v>
      </c>
      <c r="DJ92" s="176">
        <v>0.1</v>
      </c>
      <c r="DK92" s="176">
        <v>-1.6</v>
      </c>
      <c r="DL92" s="176">
        <v>1.4</v>
      </c>
      <c r="DM92" s="176">
        <v>0</v>
      </c>
      <c r="DN92" s="144">
        <v>0.6</v>
      </c>
      <c r="DO92" s="176">
        <v>-2.1</v>
      </c>
      <c r="DP92" s="176">
        <v>1.2</v>
      </c>
      <c r="DQ92" s="176">
        <v>-0.3</v>
      </c>
      <c r="DR92" s="176">
        <v>1.2</v>
      </c>
      <c r="DS92" s="176">
        <v>-1.8</v>
      </c>
      <c r="DT92" s="176">
        <v>-5.4</v>
      </c>
      <c r="DU92" s="176">
        <v>-40.200000000000003</v>
      </c>
      <c r="DV92" s="176">
        <v>7.6</v>
      </c>
      <c r="DW92" s="190">
        <v>23.5</v>
      </c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  <c r="IW92" s="103"/>
      <c r="IX92" s="103"/>
      <c r="IY92" s="103"/>
      <c r="IZ92" s="103"/>
      <c r="JA92" s="103"/>
      <c r="JB92" s="103"/>
      <c r="JC92" s="103"/>
      <c r="JD92" s="103"/>
      <c r="JE92" s="103"/>
      <c r="JF92" s="103"/>
      <c r="JG92" s="103"/>
      <c r="JH92" s="103"/>
      <c r="JI92" s="103"/>
      <c r="JJ92" s="103"/>
      <c r="JK92" s="103"/>
      <c r="JL92" s="103"/>
      <c r="JM92" s="103"/>
      <c r="JN92" s="103"/>
      <c r="JO92" s="103"/>
      <c r="JP92" s="103"/>
      <c r="JQ92" s="103"/>
      <c r="JR92" s="103"/>
      <c r="JS92" s="103"/>
      <c r="JT92" s="103"/>
      <c r="JU92" s="103"/>
      <c r="JV92" s="103"/>
      <c r="JW92" s="103"/>
      <c r="JX92" s="103"/>
      <c r="JY92" s="103"/>
      <c r="JZ92" s="103"/>
      <c r="KA92" s="103"/>
      <c r="KB92" s="103"/>
      <c r="KC92" s="103"/>
      <c r="KD92" s="103"/>
      <c r="KE92" s="103"/>
      <c r="KF92" s="103"/>
      <c r="KG92" s="103"/>
      <c r="KH92" s="103"/>
      <c r="KI92" s="103"/>
      <c r="KJ92" s="103"/>
      <c r="KK92" s="103"/>
      <c r="KL92" s="103"/>
      <c r="KM92" s="103"/>
      <c r="KN92" s="103"/>
      <c r="KO92" s="103"/>
      <c r="KP92" s="103"/>
      <c r="KQ92" s="103"/>
      <c r="KR92" s="103"/>
      <c r="KS92" s="103"/>
      <c r="KT92" s="103"/>
      <c r="KU92" s="103"/>
      <c r="KV92" s="103"/>
      <c r="KW92" s="103"/>
      <c r="KX92" s="103"/>
      <c r="KY92" s="103"/>
      <c r="KZ92" s="103"/>
      <c r="LA92" s="103"/>
      <c r="LB92" s="103"/>
      <c r="LC92" s="103"/>
      <c r="LD92" s="103"/>
      <c r="LE92" s="103"/>
      <c r="LF92" s="103"/>
      <c r="LG92" s="103"/>
      <c r="LH92" s="103"/>
      <c r="LI92" s="103"/>
      <c r="LJ92" s="103"/>
      <c r="LK92" s="103"/>
      <c r="LL92" s="103"/>
      <c r="LM92" s="103"/>
      <c r="LN92" s="103"/>
      <c r="LO92" s="103"/>
      <c r="LP92" s="103"/>
      <c r="LQ92" s="103"/>
      <c r="LR92" s="103"/>
      <c r="LS92" s="103"/>
      <c r="LT92" s="103"/>
      <c r="LU92" s="103"/>
      <c r="LV92" s="103"/>
      <c r="LW92" s="103"/>
      <c r="LX92" s="103"/>
      <c r="LY92" s="103"/>
      <c r="LZ92" s="103"/>
      <c r="MA92" s="103"/>
      <c r="MB92" s="103"/>
      <c r="MC92" s="103"/>
      <c r="MD92" s="103"/>
      <c r="ME92" s="103"/>
      <c r="MF92" s="103"/>
      <c r="MG92" s="103"/>
      <c r="MH92" s="103"/>
      <c r="MI92" s="103"/>
      <c r="MJ92" s="103"/>
      <c r="MK92" s="103"/>
      <c r="ML92" s="103"/>
      <c r="MM92" s="103"/>
      <c r="MN92" s="103"/>
      <c r="MO92" s="103"/>
      <c r="MP92" s="103"/>
      <c r="MQ92" s="103"/>
      <c r="MR92" s="103"/>
      <c r="MS92" s="103"/>
      <c r="MT92" s="103"/>
      <c r="MU92" s="103"/>
      <c r="MV92" s="103"/>
      <c r="MW92" s="103"/>
      <c r="MX92" s="103"/>
      <c r="MY92" s="103"/>
      <c r="MZ92" s="103"/>
      <c r="NA92" s="103"/>
      <c r="NB92" s="103"/>
      <c r="NC92" s="103"/>
      <c r="ND92" s="103"/>
      <c r="NE92" s="103"/>
      <c r="NF92" s="103"/>
      <c r="NG92" s="103"/>
      <c r="NH92" s="103"/>
      <c r="NI92" s="103"/>
      <c r="NJ92" s="103"/>
      <c r="NK92" s="103"/>
      <c r="NL92" s="103"/>
      <c r="NM92" s="103"/>
      <c r="NN92" s="103"/>
      <c r="NO92" s="103"/>
      <c r="NP92" s="103"/>
      <c r="NQ92" s="103"/>
      <c r="NR92" s="103"/>
      <c r="NS92" s="103"/>
      <c r="NT92" s="103"/>
      <c r="NU92" s="103"/>
      <c r="NV92" s="103"/>
      <c r="NW92" s="103"/>
      <c r="NX92" s="103"/>
      <c r="NY92" s="103"/>
      <c r="NZ92" s="103"/>
      <c r="OA92" s="103"/>
      <c r="OB92" s="103"/>
      <c r="OC92" s="103"/>
      <c r="OD92" s="103"/>
      <c r="OE92" s="103"/>
      <c r="OF92" s="103"/>
      <c r="OG92" s="103"/>
      <c r="OH92" s="103"/>
      <c r="OI92" s="103"/>
      <c r="OJ92" s="103"/>
      <c r="OK92" s="103"/>
      <c r="OL92" s="103"/>
      <c r="OM92" s="103"/>
      <c r="ON92" s="103"/>
      <c r="OO92" s="103"/>
      <c r="OP92" s="103"/>
      <c r="OQ92" s="103"/>
      <c r="OR92" s="103"/>
      <c r="OS92" s="103"/>
      <c r="OT92" s="103"/>
      <c r="OU92" s="103"/>
      <c r="OV92" s="103"/>
      <c r="OW92" s="103"/>
      <c r="OX92" s="103"/>
      <c r="OY92" s="103"/>
      <c r="OZ92" s="103"/>
      <c r="PA92" s="103"/>
      <c r="PB92" s="103"/>
      <c r="PC92" s="103"/>
      <c r="PD92" s="103"/>
      <c r="PE92" s="103"/>
      <c r="PF92" s="103"/>
      <c r="PG92" s="103"/>
      <c r="PH92" s="103"/>
      <c r="PI92" s="103"/>
      <c r="PJ92" s="103"/>
      <c r="PK92" s="103"/>
      <c r="PL92" s="103"/>
      <c r="PM92" s="103"/>
      <c r="PN92" s="103"/>
      <c r="PO92" s="103"/>
      <c r="PP92" s="103"/>
      <c r="PQ92" s="103"/>
      <c r="PR92" s="103"/>
      <c r="PS92" s="103"/>
      <c r="PT92" s="103"/>
      <c r="PU92" s="103"/>
      <c r="PV92" s="103"/>
    </row>
    <row r="93" spans="1:438" s="36" customFormat="1" ht="18.649999999999999" customHeight="1" x14ac:dyDescent="0.25">
      <c r="A93" s="232"/>
      <c r="B93" s="139">
        <v>44013</v>
      </c>
      <c r="C93" s="176">
        <v>4.4000000000000004</v>
      </c>
      <c r="D93" s="176">
        <v>0.5</v>
      </c>
      <c r="E93" s="176">
        <v>1.4</v>
      </c>
      <c r="F93" s="176">
        <v>2</v>
      </c>
      <c r="G93" s="176">
        <v>1.1000000000000001</v>
      </c>
      <c r="H93" s="176">
        <v>-1.3</v>
      </c>
      <c r="I93" s="176">
        <v>3.8</v>
      </c>
      <c r="J93" s="176">
        <v>-2.1</v>
      </c>
      <c r="K93" s="176">
        <v>-1</v>
      </c>
      <c r="L93" s="176">
        <v>-0.6</v>
      </c>
      <c r="M93" s="176">
        <v>-3.3</v>
      </c>
      <c r="N93" s="176">
        <v>3.9</v>
      </c>
      <c r="O93" s="176">
        <v>0.3</v>
      </c>
      <c r="P93" s="176">
        <v>0.6</v>
      </c>
      <c r="Q93" s="176">
        <v>0.2</v>
      </c>
      <c r="R93" s="176">
        <v>-1.3</v>
      </c>
      <c r="S93" s="176">
        <v>1.2</v>
      </c>
      <c r="T93" s="176">
        <v>-0.1</v>
      </c>
      <c r="U93" s="176">
        <v>-2</v>
      </c>
      <c r="V93" s="176">
        <v>-0.1</v>
      </c>
      <c r="W93" s="176">
        <v>-1.1000000000000001</v>
      </c>
      <c r="X93" s="176">
        <v>1.2</v>
      </c>
      <c r="Y93" s="176">
        <v>3.2</v>
      </c>
      <c r="Z93" s="176">
        <v>-5.4</v>
      </c>
      <c r="AA93" s="176">
        <v>-2.2000000000000002</v>
      </c>
      <c r="AB93" s="176">
        <v>0.8</v>
      </c>
      <c r="AC93" s="176">
        <v>-2</v>
      </c>
      <c r="AD93" s="176">
        <v>1.1000000000000001</v>
      </c>
      <c r="AE93" s="176">
        <v>-4.4000000000000004</v>
      </c>
      <c r="AF93" s="176">
        <v>1.6</v>
      </c>
      <c r="AG93" s="176">
        <v>-0.8</v>
      </c>
      <c r="AH93" s="176">
        <v>0.2</v>
      </c>
      <c r="AI93" s="176">
        <v>1</v>
      </c>
      <c r="AJ93" s="176">
        <v>0.8</v>
      </c>
      <c r="AK93" s="176">
        <v>-1.5</v>
      </c>
      <c r="AL93" s="176">
        <v>-2</v>
      </c>
      <c r="AM93" s="176">
        <v>3.2</v>
      </c>
      <c r="AN93" s="176">
        <v>-0.3</v>
      </c>
      <c r="AO93" s="176">
        <v>-1.2</v>
      </c>
      <c r="AP93" s="176">
        <v>2.5</v>
      </c>
      <c r="AQ93" s="176">
        <v>1.3</v>
      </c>
      <c r="AR93" s="176">
        <v>0.3</v>
      </c>
      <c r="AS93" s="176">
        <v>2.7</v>
      </c>
      <c r="AT93" s="176">
        <v>-0.6</v>
      </c>
      <c r="AU93" s="176">
        <v>1.5</v>
      </c>
      <c r="AV93" s="176">
        <v>-0.9</v>
      </c>
      <c r="AW93" s="176">
        <v>-0.3</v>
      </c>
      <c r="AX93" s="176">
        <v>3.9</v>
      </c>
      <c r="AY93" s="176">
        <v>-0.6</v>
      </c>
      <c r="AZ93" s="176">
        <v>1.2</v>
      </c>
      <c r="BA93" s="176">
        <v>2.2000000000000002</v>
      </c>
      <c r="BB93" s="176">
        <v>-0.7</v>
      </c>
      <c r="BC93" s="176">
        <v>1.5</v>
      </c>
      <c r="BD93" s="176">
        <v>0</v>
      </c>
      <c r="BE93" s="176">
        <v>1.9</v>
      </c>
      <c r="BF93" s="176">
        <v>-0.1</v>
      </c>
      <c r="BG93" s="176">
        <v>-0.6</v>
      </c>
      <c r="BH93" s="176">
        <v>1.8</v>
      </c>
      <c r="BI93" s="176">
        <v>-1.3</v>
      </c>
      <c r="BJ93" s="176">
        <v>1.5</v>
      </c>
      <c r="BK93" s="176">
        <v>-0.7</v>
      </c>
      <c r="BL93" s="176">
        <v>1.4</v>
      </c>
      <c r="BM93" s="176">
        <v>0.8</v>
      </c>
      <c r="BN93" s="176">
        <v>-0.5</v>
      </c>
      <c r="BO93" s="176">
        <v>-0.8</v>
      </c>
      <c r="BP93" s="176">
        <v>0.8</v>
      </c>
      <c r="BQ93" s="176">
        <v>-1.5</v>
      </c>
      <c r="BR93" s="176">
        <v>0</v>
      </c>
      <c r="BS93" s="176">
        <v>1.3</v>
      </c>
      <c r="BT93" s="176">
        <v>-0.2</v>
      </c>
      <c r="BU93" s="176">
        <v>2.2000000000000002</v>
      </c>
      <c r="BV93" s="176">
        <v>-0.2</v>
      </c>
      <c r="BW93" s="176">
        <v>0.5</v>
      </c>
      <c r="BX93" s="176">
        <v>-1.2</v>
      </c>
      <c r="BY93" s="176">
        <v>2.7</v>
      </c>
      <c r="BZ93" s="176">
        <v>-0.3</v>
      </c>
      <c r="CA93" s="176">
        <v>-0.5</v>
      </c>
      <c r="CB93" s="176">
        <v>1.1000000000000001</v>
      </c>
      <c r="CC93" s="144">
        <v>-0.1</v>
      </c>
      <c r="CD93" s="176">
        <v>0.4</v>
      </c>
      <c r="CE93" s="144">
        <v>-0.2</v>
      </c>
      <c r="CF93" s="144">
        <v>0.5</v>
      </c>
      <c r="CG93" s="144">
        <v>2.6</v>
      </c>
      <c r="CH93" s="144">
        <v>2</v>
      </c>
      <c r="CI93" s="144">
        <v>-0.6</v>
      </c>
      <c r="CJ93" s="144">
        <v>0.8</v>
      </c>
      <c r="CK93" s="144">
        <v>0.1</v>
      </c>
      <c r="CL93" s="144">
        <v>-0.5</v>
      </c>
      <c r="CM93" s="144">
        <v>-0.1</v>
      </c>
      <c r="CN93" s="144">
        <v>-0.3</v>
      </c>
      <c r="CO93" s="176">
        <v>1.3</v>
      </c>
      <c r="CP93" s="176">
        <v>-0.4</v>
      </c>
      <c r="CQ93" s="176">
        <v>-1.6</v>
      </c>
      <c r="CR93" s="144">
        <v>2.1</v>
      </c>
      <c r="CS93" s="144">
        <v>2.4</v>
      </c>
      <c r="CT93" s="144">
        <v>-2.6</v>
      </c>
      <c r="CU93" s="144">
        <v>-1.2</v>
      </c>
      <c r="CV93" s="144">
        <v>-1.8</v>
      </c>
      <c r="CW93" s="144">
        <v>1.3</v>
      </c>
      <c r="CX93" s="144">
        <v>1.3</v>
      </c>
      <c r="CY93" s="144">
        <v>0.8</v>
      </c>
      <c r="CZ93" s="176">
        <v>0.1</v>
      </c>
      <c r="DA93" s="144">
        <v>-0.3</v>
      </c>
      <c r="DB93" s="176">
        <v>0.8</v>
      </c>
      <c r="DC93" s="176">
        <v>0.5</v>
      </c>
      <c r="DD93" s="176">
        <v>-0.4</v>
      </c>
      <c r="DE93" s="176">
        <v>-1.9</v>
      </c>
      <c r="DF93" s="176">
        <v>2.1</v>
      </c>
      <c r="DG93" s="144">
        <v>2.1</v>
      </c>
      <c r="DH93" s="176">
        <v>-1.1000000000000001</v>
      </c>
      <c r="DI93" s="176">
        <v>0</v>
      </c>
      <c r="DJ93" s="176">
        <v>0.1</v>
      </c>
      <c r="DK93" s="176">
        <v>-1.6</v>
      </c>
      <c r="DL93" s="176">
        <v>1.4</v>
      </c>
      <c r="DM93" s="176">
        <v>0</v>
      </c>
      <c r="DN93" s="144">
        <v>0.6</v>
      </c>
      <c r="DO93" s="176">
        <v>-2.1</v>
      </c>
      <c r="DP93" s="176">
        <v>1.2</v>
      </c>
      <c r="DQ93" s="176">
        <v>-0.3</v>
      </c>
      <c r="DR93" s="176">
        <v>1.2</v>
      </c>
      <c r="DS93" s="176">
        <v>-1.8</v>
      </c>
      <c r="DT93" s="176">
        <v>-5.4</v>
      </c>
      <c r="DU93" s="176">
        <v>-40.200000000000003</v>
      </c>
      <c r="DV93" s="176">
        <v>7.6</v>
      </c>
      <c r="DW93" s="176">
        <v>23.5</v>
      </c>
      <c r="DX93" s="190">
        <v>17.600000000000001</v>
      </c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  <c r="IT93" s="103"/>
      <c r="IU93" s="103"/>
      <c r="IV93" s="103"/>
      <c r="IW93" s="103"/>
      <c r="IX93" s="103"/>
      <c r="IY93" s="103"/>
      <c r="IZ93" s="103"/>
      <c r="JA93" s="103"/>
      <c r="JB93" s="103"/>
      <c r="JC93" s="103"/>
      <c r="JD93" s="103"/>
      <c r="JE93" s="103"/>
      <c r="JF93" s="103"/>
      <c r="JG93" s="103"/>
      <c r="JH93" s="103"/>
      <c r="JI93" s="103"/>
      <c r="JJ93" s="103"/>
      <c r="JK93" s="103"/>
      <c r="JL93" s="103"/>
      <c r="JM93" s="103"/>
      <c r="JN93" s="103"/>
      <c r="JO93" s="103"/>
      <c r="JP93" s="103"/>
      <c r="JQ93" s="103"/>
      <c r="JR93" s="103"/>
      <c r="JS93" s="103"/>
      <c r="JT93" s="103"/>
      <c r="JU93" s="103"/>
      <c r="JV93" s="103"/>
      <c r="JW93" s="103"/>
      <c r="JX93" s="103"/>
      <c r="JY93" s="103"/>
      <c r="JZ93" s="103"/>
      <c r="KA93" s="103"/>
      <c r="KB93" s="103"/>
      <c r="KC93" s="103"/>
      <c r="KD93" s="103"/>
      <c r="KE93" s="103"/>
      <c r="KF93" s="103"/>
      <c r="KG93" s="103"/>
      <c r="KH93" s="103"/>
      <c r="KI93" s="103"/>
      <c r="KJ93" s="103"/>
      <c r="KK93" s="103"/>
      <c r="KL93" s="103"/>
      <c r="KM93" s="103"/>
      <c r="KN93" s="103"/>
      <c r="KO93" s="103"/>
      <c r="KP93" s="103"/>
      <c r="KQ93" s="103"/>
      <c r="KR93" s="103"/>
      <c r="KS93" s="103"/>
      <c r="KT93" s="103"/>
      <c r="KU93" s="103"/>
      <c r="KV93" s="103"/>
      <c r="KW93" s="103"/>
      <c r="KX93" s="103"/>
      <c r="KY93" s="103"/>
      <c r="KZ93" s="103"/>
      <c r="LA93" s="103"/>
      <c r="LB93" s="103"/>
      <c r="LC93" s="103"/>
      <c r="LD93" s="103"/>
      <c r="LE93" s="103"/>
      <c r="LF93" s="103"/>
      <c r="LG93" s="103"/>
      <c r="LH93" s="103"/>
      <c r="LI93" s="103"/>
      <c r="LJ93" s="103"/>
      <c r="LK93" s="103"/>
      <c r="LL93" s="103"/>
      <c r="LM93" s="103"/>
      <c r="LN93" s="103"/>
      <c r="LO93" s="103"/>
      <c r="LP93" s="103"/>
      <c r="LQ93" s="103"/>
      <c r="LR93" s="103"/>
      <c r="LS93" s="103"/>
      <c r="LT93" s="103"/>
      <c r="LU93" s="103"/>
      <c r="LV93" s="103"/>
      <c r="LW93" s="103"/>
      <c r="LX93" s="103"/>
      <c r="LY93" s="103"/>
      <c r="LZ93" s="103"/>
      <c r="MA93" s="103"/>
      <c r="MB93" s="103"/>
      <c r="MC93" s="103"/>
      <c r="MD93" s="103"/>
      <c r="ME93" s="103"/>
      <c r="MF93" s="103"/>
      <c r="MG93" s="103"/>
      <c r="MH93" s="103"/>
      <c r="MI93" s="103"/>
      <c r="MJ93" s="103"/>
      <c r="MK93" s="103"/>
      <c r="ML93" s="103"/>
      <c r="MM93" s="103"/>
      <c r="MN93" s="103"/>
      <c r="MO93" s="103"/>
      <c r="MP93" s="103"/>
      <c r="MQ93" s="103"/>
      <c r="MR93" s="103"/>
      <c r="MS93" s="103"/>
      <c r="MT93" s="103"/>
      <c r="MU93" s="103"/>
      <c r="MV93" s="103"/>
      <c r="MW93" s="103"/>
      <c r="MX93" s="103"/>
      <c r="MY93" s="103"/>
      <c r="MZ93" s="103"/>
      <c r="NA93" s="103"/>
      <c r="NB93" s="103"/>
      <c r="NC93" s="103"/>
      <c r="ND93" s="103"/>
      <c r="NE93" s="103"/>
      <c r="NF93" s="103"/>
      <c r="NG93" s="103"/>
      <c r="NH93" s="103"/>
      <c r="NI93" s="103"/>
      <c r="NJ93" s="103"/>
      <c r="NK93" s="103"/>
      <c r="NL93" s="103"/>
      <c r="NM93" s="103"/>
      <c r="NN93" s="103"/>
      <c r="NO93" s="103"/>
      <c r="NP93" s="103"/>
      <c r="NQ93" s="103"/>
      <c r="NR93" s="103"/>
      <c r="NS93" s="103"/>
      <c r="NT93" s="103"/>
      <c r="NU93" s="103"/>
      <c r="NV93" s="103"/>
      <c r="NW93" s="103"/>
      <c r="NX93" s="103"/>
      <c r="NY93" s="103"/>
      <c r="NZ93" s="103"/>
      <c r="OA93" s="103"/>
      <c r="OB93" s="103"/>
      <c r="OC93" s="103"/>
      <c r="OD93" s="103"/>
      <c r="OE93" s="103"/>
      <c r="OF93" s="103"/>
      <c r="OG93" s="103"/>
      <c r="OH93" s="103"/>
      <c r="OI93" s="103"/>
      <c r="OJ93" s="103"/>
      <c r="OK93" s="103"/>
      <c r="OL93" s="103"/>
      <c r="OM93" s="103"/>
      <c r="ON93" s="103"/>
      <c r="OO93" s="103"/>
      <c r="OP93" s="103"/>
      <c r="OQ93" s="103"/>
      <c r="OR93" s="103"/>
      <c r="OS93" s="103"/>
      <c r="OT93" s="103"/>
      <c r="OU93" s="103"/>
      <c r="OV93" s="103"/>
      <c r="OW93" s="103"/>
      <c r="OX93" s="103"/>
      <c r="OY93" s="103"/>
      <c r="OZ93" s="103"/>
      <c r="PA93" s="103"/>
      <c r="PB93" s="103"/>
      <c r="PC93" s="103"/>
      <c r="PD93" s="103"/>
      <c r="PE93" s="103"/>
      <c r="PF93" s="103"/>
      <c r="PG93" s="103"/>
      <c r="PH93" s="103"/>
      <c r="PI93" s="103"/>
      <c r="PJ93" s="103"/>
      <c r="PK93" s="103"/>
      <c r="PL93" s="103"/>
      <c r="PM93" s="103"/>
      <c r="PN93" s="103"/>
      <c r="PO93" s="103"/>
      <c r="PP93" s="103"/>
      <c r="PQ93" s="103"/>
      <c r="PR93" s="103"/>
      <c r="PS93" s="103"/>
      <c r="PT93" s="103"/>
      <c r="PU93" s="103"/>
      <c r="PV93" s="103"/>
    </row>
    <row r="94" spans="1:438" s="36" customFormat="1" ht="18.649999999999999" customHeight="1" x14ac:dyDescent="0.25">
      <c r="A94" s="233"/>
      <c r="B94" s="139">
        <v>44044</v>
      </c>
      <c r="C94" s="176">
        <v>4.4000000000000004</v>
      </c>
      <c r="D94" s="176">
        <v>0.5</v>
      </c>
      <c r="E94" s="176">
        <v>1.4</v>
      </c>
      <c r="F94" s="176">
        <v>2</v>
      </c>
      <c r="G94" s="176">
        <v>1.1000000000000001</v>
      </c>
      <c r="H94" s="176">
        <v>-1.3</v>
      </c>
      <c r="I94" s="176">
        <v>3.8</v>
      </c>
      <c r="J94" s="176">
        <v>-2.1</v>
      </c>
      <c r="K94" s="176">
        <v>-1</v>
      </c>
      <c r="L94" s="176">
        <v>-0.6</v>
      </c>
      <c r="M94" s="176">
        <v>-3.3</v>
      </c>
      <c r="N94" s="176">
        <v>3.7</v>
      </c>
      <c r="O94" s="176">
        <v>0.3</v>
      </c>
      <c r="P94" s="176">
        <v>0.3</v>
      </c>
      <c r="Q94" s="176">
        <v>0</v>
      </c>
      <c r="R94" s="176">
        <v>-1.2</v>
      </c>
      <c r="S94" s="176">
        <v>1.3</v>
      </c>
      <c r="T94" s="176">
        <v>-0.3</v>
      </c>
      <c r="U94" s="176">
        <v>-2</v>
      </c>
      <c r="V94" s="176">
        <v>0.1</v>
      </c>
      <c r="W94" s="176">
        <v>-1</v>
      </c>
      <c r="X94" s="176">
        <v>1.1000000000000001</v>
      </c>
      <c r="Y94" s="176">
        <v>3.1</v>
      </c>
      <c r="Z94" s="176">
        <v>-5.2</v>
      </c>
      <c r="AA94" s="176">
        <v>-2.8</v>
      </c>
      <c r="AB94" s="176">
        <v>1.2</v>
      </c>
      <c r="AC94" s="176">
        <v>-1.8</v>
      </c>
      <c r="AD94" s="176">
        <v>1.3</v>
      </c>
      <c r="AE94" s="176">
        <v>-4.3</v>
      </c>
      <c r="AF94" s="176">
        <v>1.5</v>
      </c>
      <c r="AG94" s="176">
        <v>-1.1000000000000001</v>
      </c>
      <c r="AH94" s="176">
        <v>0.4</v>
      </c>
      <c r="AI94" s="176">
        <v>0.8</v>
      </c>
      <c r="AJ94" s="176">
        <v>0.8</v>
      </c>
      <c r="AK94" s="176">
        <v>-1.5</v>
      </c>
      <c r="AL94" s="176">
        <v>-2.1</v>
      </c>
      <c r="AM94" s="176">
        <v>3.3</v>
      </c>
      <c r="AN94" s="176">
        <v>-0.6</v>
      </c>
      <c r="AO94" s="176">
        <v>-1.3</v>
      </c>
      <c r="AP94" s="176">
        <v>2.7</v>
      </c>
      <c r="AQ94" s="176">
        <v>1.6</v>
      </c>
      <c r="AR94" s="176">
        <v>0</v>
      </c>
      <c r="AS94" s="176">
        <v>2.7</v>
      </c>
      <c r="AT94" s="176">
        <v>-0.6</v>
      </c>
      <c r="AU94" s="176">
        <v>1.6</v>
      </c>
      <c r="AV94" s="176">
        <v>-1.1000000000000001</v>
      </c>
      <c r="AW94" s="176">
        <v>-0.1</v>
      </c>
      <c r="AX94" s="176">
        <v>3.5</v>
      </c>
      <c r="AY94" s="176">
        <v>-0.4</v>
      </c>
      <c r="AZ94" s="176">
        <v>0.6</v>
      </c>
      <c r="BA94" s="176">
        <v>2.6</v>
      </c>
      <c r="BB94" s="176">
        <v>-0.7</v>
      </c>
      <c r="BC94" s="176">
        <v>1.5</v>
      </c>
      <c r="BD94" s="176">
        <v>0.3</v>
      </c>
      <c r="BE94" s="176">
        <v>1.7</v>
      </c>
      <c r="BF94" s="176">
        <v>-0.2</v>
      </c>
      <c r="BG94" s="176">
        <v>-0.6</v>
      </c>
      <c r="BH94" s="176">
        <v>1.8</v>
      </c>
      <c r="BI94" s="176">
        <v>-1.3</v>
      </c>
      <c r="BJ94" s="176">
        <v>1.4</v>
      </c>
      <c r="BK94" s="176">
        <v>-0.8</v>
      </c>
      <c r="BL94" s="176">
        <v>0.8</v>
      </c>
      <c r="BM94" s="176">
        <v>1.3</v>
      </c>
      <c r="BN94" s="176">
        <v>-0.6</v>
      </c>
      <c r="BO94" s="176">
        <v>-0.6</v>
      </c>
      <c r="BP94" s="176">
        <v>0.7</v>
      </c>
      <c r="BQ94" s="176">
        <v>-1.5</v>
      </c>
      <c r="BR94" s="176">
        <v>0.2</v>
      </c>
      <c r="BS94" s="176">
        <v>1.4</v>
      </c>
      <c r="BT94" s="176">
        <v>-0.2</v>
      </c>
      <c r="BU94" s="176">
        <v>2.5</v>
      </c>
      <c r="BV94" s="176">
        <v>-0.5</v>
      </c>
      <c r="BW94" s="176">
        <v>-0.1</v>
      </c>
      <c r="BX94" s="176">
        <v>-0.6</v>
      </c>
      <c r="BY94" s="176">
        <v>2.7</v>
      </c>
      <c r="BZ94" s="176">
        <v>-0.1</v>
      </c>
      <c r="CA94" s="176">
        <v>-0.3</v>
      </c>
      <c r="CB94" s="176">
        <v>1</v>
      </c>
      <c r="CC94" s="144">
        <v>-0.4</v>
      </c>
      <c r="CD94" s="176">
        <v>0.5</v>
      </c>
      <c r="CE94" s="144">
        <v>0</v>
      </c>
      <c r="CF94" s="144">
        <v>0.5</v>
      </c>
      <c r="CG94" s="144">
        <v>2.6</v>
      </c>
      <c r="CH94" s="144">
        <v>1.2</v>
      </c>
      <c r="CI94" s="144">
        <v>-0.2</v>
      </c>
      <c r="CJ94" s="144">
        <v>0.4</v>
      </c>
      <c r="CK94" s="144">
        <v>0.6</v>
      </c>
      <c r="CL94" s="144">
        <v>-0.5</v>
      </c>
      <c r="CM94" s="144">
        <v>0</v>
      </c>
      <c r="CN94" s="144">
        <v>-0.1</v>
      </c>
      <c r="CO94" s="176">
        <v>1.3</v>
      </c>
      <c r="CP94" s="176">
        <v>-0.7</v>
      </c>
      <c r="CQ94" s="176">
        <v>-1.2</v>
      </c>
      <c r="CR94" s="144">
        <v>2.1</v>
      </c>
      <c r="CS94" s="144">
        <v>2.2999999999999998</v>
      </c>
      <c r="CT94" s="144">
        <v>-3.4</v>
      </c>
      <c r="CU94" s="144">
        <v>-0.7</v>
      </c>
      <c r="CV94" s="144">
        <v>-1.8</v>
      </c>
      <c r="CW94" s="144">
        <v>1.4</v>
      </c>
      <c r="CX94" s="144">
        <v>1.5</v>
      </c>
      <c r="CY94" s="144">
        <v>0.7</v>
      </c>
      <c r="CZ94" s="176">
        <v>0.2</v>
      </c>
      <c r="DA94" s="144">
        <v>-0.7</v>
      </c>
      <c r="DB94" s="176">
        <v>0.8</v>
      </c>
      <c r="DC94" s="176">
        <v>0.4</v>
      </c>
      <c r="DD94" s="176">
        <v>-0.3</v>
      </c>
      <c r="DE94" s="176">
        <v>-2.2999999999999998</v>
      </c>
      <c r="DF94" s="176">
        <v>2.1</v>
      </c>
      <c r="DG94" s="144">
        <v>2.4</v>
      </c>
      <c r="DH94" s="176">
        <v>-1.1000000000000001</v>
      </c>
      <c r="DI94" s="176">
        <v>-0.1</v>
      </c>
      <c r="DJ94" s="176">
        <v>0.3</v>
      </c>
      <c r="DK94" s="176">
        <v>-1.3</v>
      </c>
      <c r="DL94" s="176">
        <v>0.9</v>
      </c>
      <c r="DM94" s="176">
        <v>-0.1</v>
      </c>
      <c r="DN94" s="144">
        <v>0.5</v>
      </c>
      <c r="DO94" s="176">
        <v>-1.8</v>
      </c>
      <c r="DP94" s="176">
        <v>1.1000000000000001</v>
      </c>
      <c r="DQ94" s="176">
        <v>-1.1000000000000001</v>
      </c>
      <c r="DR94" s="176">
        <v>0.2</v>
      </c>
      <c r="DS94" s="176">
        <v>-1.3</v>
      </c>
      <c r="DT94" s="176">
        <v>-5.5</v>
      </c>
      <c r="DU94" s="176">
        <v>-41.2</v>
      </c>
      <c r="DV94" s="176">
        <v>9.1</v>
      </c>
      <c r="DW94" s="176">
        <v>21.8</v>
      </c>
      <c r="DX94" s="176">
        <v>17.2</v>
      </c>
      <c r="DY94" s="190">
        <v>3</v>
      </c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6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  <c r="IT94" s="103"/>
      <c r="IU94" s="103"/>
      <c r="IV94" s="103"/>
      <c r="IW94" s="103"/>
      <c r="IX94" s="103"/>
      <c r="IY94" s="103"/>
      <c r="IZ94" s="103"/>
      <c r="JA94" s="103"/>
      <c r="JB94" s="103"/>
      <c r="JC94" s="103"/>
      <c r="JD94" s="103"/>
      <c r="JE94" s="103"/>
      <c r="JF94" s="103"/>
      <c r="JG94" s="103"/>
      <c r="JH94" s="103"/>
      <c r="JI94" s="103"/>
      <c r="JJ94" s="103"/>
      <c r="JK94" s="103"/>
      <c r="JL94" s="103"/>
      <c r="JM94" s="103"/>
      <c r="JN94" s="103"/>
      <c r="JO94" s="103"/>
      <c r="JP94" s="103"/>
      <c r="JQ94" s="103"/>
      <c r="JR94" s="103"/>
      <c r="JS94" s="103"/>
      <c r="JT94" s="103"/>
      <c r="JU94" s="103"/>
      <c r="JV94" s="103"/>
      <c r="JW94" s="103"/>
      <c r="JX94" s="103"/>
      <c r="JY94" s="103"/>
      <c r="JZ94" s="103"/>
      <c r="KA94" s="103"/>
      <c r="KB94" s="103"/>
      <c r="KC94" s="103"/>
      <c r="KD94" s="103"/>
      <c r="KE94" s="103"/>
      <c r="KF94" s="103"/>
      <c r="KG94" s="103"/>
      <c r="KH94" s="103"/>
      <c r="KI94" s="103"/>
      <c r="KJ94" s="103"/>
      <c r="KK94" s="103"/>
      <c r="KL94" s="103"/>
      <c r="KM94" s="103"/>
      <c r="KN94" s="103"/>
      <c r="KO94" s="103"/>
      <c r="KP94" s="103"/>
      <c r="KQ94" s="103"/>
      <c r="KR94" s="103"/>
      <c r="KS94" s="103"/>
      <c r="KT94" s="103"/>
      <c r="KU94" s="103"/>
      <c r="KV94" s="103"/>
      <c r="KW94" s="103"/>
      <c r="KX94" s="103"/>
      <c r="KY94" s="103"/>
      <c r="KZ94" s="103"/>
      <c r="LA94" s="103"/>
      <c r="LB94" s="103"/>
      <c r="LC94" s="103"/>
      <c r="LD94" s="103"/>
      <c r="LE94" s="103"/>
      <c r="LF94" s="103"/>
      <c r="LG94" s="103"/>
      <c r="LH94" s="103"/>
      <c r="LI94" s="103"/>
      <c r="LJ94" s="103"/>
      <c r="LK94" s="103"/>
      <c r="LL94" s="103"/>
      <c r="LM94" s="103"/>
      <c r="LN94" s="103"/>
      <c r="LO94" s="103"/>
      <c r="LP94" s="103"/>
      <c r="LQ94" s="103"/>
      <c r="LR94" s="103"/>
      <c r="LS94" s="103"/>
      <c r="LT94" s="103"/>
      <c r="LU94" s="103"/>
      <c r="LV94" s="103"/>
      <c r="LW94" s="103"/>
      <c r="LX94" s="103"/>
      <c r="LY94" s="103"/>
      <c r="LZ94" s="103"/>
      <c r="MA94" s="103"/>
      <c r="MB94" s="103"/>
      <c r="MC94" s="103"/>
      <c r="MD94" s="103"/>
      <c r="ME94" s="103"/>
      <c r="MF94" s="103"/>
      <c r="MG94" s="103"/>
      <c r="MH94" s="103"/>
      <c r="MI94" s="103"/>
      <c r="MJ94" s="103"/>
      <c r="MK94" s="103"/>
      <c r="ML94" s="103"/>
      <c r="MM94" s="103"/>
      <c r="MN94" s="103"/>
      <c r="MO94" s="103"/>
      <c r="MP94" s="103"/>
      <c r="MQ94" s="103"/>
      <c r="MR94" s="103"/>
      <c r="MS94" s="103"/>
      <c r="MT94" s="103"/>
      <c r="MU94" s="103"/>
      <c r="MV94" s="103"/>
      <c r="MW94" s="103"/>
      <c r="MX94" s="103"/>
      <c r="MY94" s="103"/>
      <c r="MZ94" s="103"/>
      <c r="NA94" s="103"/>
      <c r="NB94" s="103"/>
      <c r="NC94" s="103"/>
      <c r="ND94" s="103"/>
      <c r="NE94" s="103"/>
      <c r="NF94" s="103"/>
      <c r="NG94" s="103"/>
      <c r="NH94" s="103"/>
      <c r="NI94" s="103"/>
      <c r="NJ94" s="103"/>
      <c r="NK94" s="103"/>
      <c r="NL94" s="103"/>
      <c r="NM94" s="103"/>
      <c r="NN94" s="103"/>
      <c r="NO94" s="103"/>
      <c r="NP94" s="103"/>
      <c r="NQ94" s="103"/>
      <c r="NR94" s="103"/>
      <c r="NS94" s="103"/>
      <c r="NT94" s="103"/>
      <c r="NU94" s="103"/>
      <c r="NV94" s="103"/>
      <c r="NW94" s="103"/>
      <c r="NX94" s="103"/>
      <c r="NY94" s="103"/>
      <c r="NZ94" s="103"/>
      <c r="OA94" s="103"/>
      <c r="OB94" s="103"/>
      <c r="OC94" s="103"/>
      <c r="OD94" s="103"/>
      <c r="OE94" s="103"/>
      <c r="OF94" s="103"/>
      <c r="OG94" s="103"/>
      <c r="OH94" s="103"/>
      <c r="OI94" s="103"/>
      <c r="OJ94" s="103"/>
      <c r="OK94" s="103"/>
      <c r="OL94" s="103"/>
      <c r="OM94" s="103"/>
      <c r="ON94" s="103"/>
      <c r="OO94" s="103"/>
      <c r="OP94" s="103"/>
      <c r="OQ94" s="103"/>
      <c r="OR94" s="103"/>
      <c r="OS94" s="103"/>
      <c r="OT94" s="103"/>
      <c r="OU94" s="103"/>
      <c r="OV94" s="103"/>
      <c r="OW94" s="103"/>
      <c r="OX94" s="103"/>
      <c r="OY94" s="103"/>
      <c r="OZ94" s="103"/>
      <c r="PA94" s="103"/>
      <c r="PB94" s="103"/>
      <c r="PC94" s="103"/>
      <c r="PD94" s="103"/>
      <c r="PE94" s="103"/>
      <c r="PF94" s="103"/>
      <c r="PG94" s="103"/>
      <c r="PH94" s="103"/>
      <c r="PI94" s="103"/>
      <c r="PJ94" s="103"/>
      <c r="PK94" s="103"/>
      <c r="PL94" s="103"/>
      <c r="PM94" s="103"/>
      <c r="PN94" s="103"/>
      <c r="PO94" s="103"/>
      <c r="PP94" s="103"/>
      <c r="PQ94" s="103"/>
      <c r="PR94" s="103"/>
      <c r="PS94" s="103"/>
      <c r="PT94" s="103"/>
      <c r="PU94" s="103"/>
      <c r="PV94" s="103"/>
    </row>
    <row r="95" spans="1:438" s="36" customFormat="1" ht="18.649999999999999" customHeight="1" x14ac:dyDescent="0.25">
      <c r="A95" s="234"/>
      <c r="B95" s="139">
        <v>44075</v>
      </c>
      <c r="C95" s="176">
        <v>4.4000000000000004</v>
      </c>
      <c r="D95" s="176">
        <v>0.5</v>
      </c>
      <c r="E95" s="176">
        <v>1.4</v>
      </c>
      <c r="F95" s="176">
        <v>2</v>
      </c>
      <c r="G95" s="176">
        <v>1.1000000000000001</v>
      </c>
      <c r="H95" s="176">
        <v>-1.3</v>
      </c>
      <c r="I95" s="176">
        <v>3.8</v>
      </c>
      <c r="J95" s="176">
        <v>-2.1</v>
      </c>
      <c r="K95" s="176">
        <v>-1</v>
      </c>
      <c r="L95" s="176">
        <v>-0.6</v>
      </c>
      <c r="M95" s="176">
        <v>-3.3</v>
      </c>
      <c r="N95" s="176">
        <v>3.7</v>
      </c>
      <c r="O95" s="176">
        <v>0.3</v>
      </c>
      <c r="P95" s="176">
        <v>0.3</v>
      </c>
      <c r="Q95" s="176">
        <v>0</v>
      </c>
      <c r="R95" s="176">
        <v>-1.2</v>
      </c>
      <c r="S95" s="176">
        <v>1.3</v>
      </c>
      <c r="T95" s="176">
        <v>-0.3</v>
      </c>
      <c r="U95" s="176">
        <v>-2</v>
      </c>
      <c r="V95" s="176">
        <v>0.1</v>
      </c>
      <c r="W95" s="176">
        <v>-1</v>
      </c>
      <c r="X95" s="176">
        <v>1.1000000000000001</v>
      </c>
      <c r="Y95" s="176">
        <v>3.1</v>
      </c>
      <c r="Z95" s="176">
        <v>-5.2</v>
      </c>
      <c r="AA95" s="176">
        <v>-2.8</v>
      </c>
      <c r="AB95" s="176">
        <v>1.2</v>
      </c>
      <c r="AC95" s="176">
        <v>-1.8</v>
      </c>
      <c r="AD95" s="176">
        <v>1.3</v>
      </c>
      <c r="AE95" s="176">
        <v>-4.3</v>
      </c>
      <c r="AF95" s="176">
        <v>1.5</v>
      </c>
      <c r="AG95" s="176">
        <v>-1.1000000000000001</v>
      </c>
      <c r="AH95" s="176">
        <v>0.4</v>
      </c>
      <c r="AI95" s="176">
        <v>0.8</v>
      </c>
      <c r="AJ95" s="176">
        <v>0.8</v>
      </c>
      <c r="AK95" s="176">
        <v>-1.5</v>
      </c>
      <c r="AL95" s="176">
        <v>-2.1</v>
      </c>
      <c r="AM95" s="176">
        <v>3.3</v>
      </c>
      <c r="AN95" s="176">
        <v>-0.6</v>
      </c>
      <c r="AO95" s="176">
        <v>-1.3</v>
      </c>
      <c r="AP95" s="176">
        <v>2.7</v>
      </c>
      <c r="AQ95" s="176">
        <v>1.6</v>
      </c>
      <c r="AR95" s="176">
        <v>0</v>
      </c>
      <c r="AS95" s="176">
        <v>2.7</v>
      </c>
      <c r="AT95" s="176">
        <v>-0.6</v>
      </c>
      <c r="AU95" s="176">
        <v>1.6</v>
      </c>
      <c r="AV95" s="176">
        <v>-1.1000000000000001</v>
      </c>
      <c r="AW95" s="176">
        <v>-0.1</v>
      </c>
      <c r="AX95" s="176">
        <v>3.5</v>
      </c>
      <c r="AY95" s="176">
        <v>-0.4</v>
      </c>
      <c r="AZ95" s="176">
        <v>0.6</v>
      </c>
      <c r="BA95" s="176">
        <v>2.6</v>
      </c>
      <c r="BB95" s="176">
        <v>-0.7</v>
      </c>
      <c r="BC95" s="176">
        <v>1.5</v>
      </c>
      <c r="BD95" s="176">
        <v>0.3</v>
      </c>
      <c r="BE95" s="176">
        <v>1.7</v>
      </c>
      <c r="BF95" s="176">
        <v>-0.2</v>
      </c>
      <c r="BG95" s="176">
        <v>-0.6</v>
      </c>
      <c r="BH95" s="176">
        <v>1.8</v>
      </c>
      <c r="BI95" s="176">
        <v>-1.3</v>
      </c>
      <c r="BJ95" s="176">
        <v>1.4</v>
      </c>
      <c r="BK95" s="176">
        <v>-0.8</v>
      </c>
      <c r="BL95" s="176">
        <v>0.8</v>
      </c>
      <c r="BM95" s="176">
        <v>1.3</v>
      </c>
      <c r="BN95" s="176">
        <v>-0.6</v>
      </c>
      <c r="BO95" s="176">
        <v>-0.6</v>
      </c>
      <c r="BP95" s="176">
        <v>0.7</v>
      </c>
      <c r="BQ95" s="176">
        <v>-1.5</v>
      </c>
      <c r="BR95" s="176">
        <v>0.2</v>
      </c>
      <c r="BS95" s="176">
        <v>1.4</v>
      </c>
      <c r="BT95" s="176">
        <v>-0.2</v>
      </c>
      <c r="BU95" s="176">
        <v>2.5</v>
      </c>
      <c r="BV95" s="176">
        <v>-0.5</v>
      </c>
      <c r="BW95" s="176">
        <v>-0.1</v>
      </c>
      <c r="BX95" s="176">
        <v>-0.6</v>
      </c>
      <c r="BY95" s="176">
        <v>2.7</v>
      </c>
      <c r="BZ95" s="176">
        <v>-0.1</v>
      </c>
      <c r="CA95" s="176">
        <v>-0.3</v>
      </c>
      <c r="CB95" s="176">
        <v>1</v>
      </c>
      <c r="CC95" s="144">
        <v>-0.4</v>
      </c>
      <c r="CD95" s="176">
        <v>0.5</v>
      </c>
      <c r="CE95" s="144">
        <v>0</v>
      </c>
      <c r="CF95" s="144">
        <v>0.5</v>
      </c>
      <c r="CG95" s="144">
        <v>2.6</v>
      </c>
      <c r="CH95" s="144">
        <v>1.2</v>
      </c>
      <c r="CI95" s="144">
        <v>-0.2</v>
      </c>
      <c r="CJ95" s="144">
        <v>0.4</v>
      </c>
      <c r="CK95" s="144">
        <v>0.6</v>
      </c>
      <c r="CL95" s="144">
        <v>-0.5</v>
      </c>
      <c r="CM95" s="144">
        <v>0</v>
      </c>
      <c r="CN95" s="144">
        <v>-0.1</v>
      </c>
      <c r="CO95" s="176">
        <v>1.3</v>
      </c>
      <c r="CP95" s="176">
        <v>-0.7</v>
      </c>
      <c r="CQ95" s="176">
        <v>-1.2</v>
      </c>
      <c r="CR95" s="144">
        <v>2.1</v>
      </c>
      <c r="CS95" s="144">
        <v>2.2999999999999998</v>
      </c>
      <c r="CT95" s="144">
        <v>-3.4</v>
      </c>
      <c r="CU95" s="144">
        <v>-0.7</v>
      </c>
      <c r="CV95" s="144">
        <v>-1.8</v>
      </c>
      <c r="CW95" s="144">
        <v>1.4</v>
      </c>
      <c r="CX95" s="144">
        <v>1.5</v>
      </c>
      <c r="CY95" s="144">
        <v>0.7</v>
      </c>
      <c r="CZ95" s="176">
        <v>0.2</v>
      </c>
      <c r="DA95" s="144">
        <v>-0.7</v>
      </c>
      <c r="DB95" s="176">
        <v>0.8</v>
      </c>
      <c r="DC95" s="176">
        <v>0.4</v>
      </c>
      <c r="DD95" s="176">
        <v>-0.3</v>
      </c>
      <c r="DE95" s="176">
        <v>-2.2999999999999998</v>
      </c>
      <c r="DF95" s="176">
        <v>2.1</v>
      </c>
      <c r="DG95" s="144">
        <v>2.4</v>
      </c>
      <c r="DH95" s="176">
        <v>-1.1000000000000001</v>
      </c>
      <c r="DI95" s="176">
        <v>-0.1</v>
      </c>
      <c r="DJ95" s="176">
        <v>0.3</v>
      </c>
      <c r="DK95" s="176">
        <v>-1.3</v>
      </c>
      <c r="DL95" s="176">
        <v>0.9</v>
      </c>
      <c r="DM95" s="176">
        <v>-0.1</v>
      </c>
      <c r="DN95" s="144">
        <v>0.5</v>
      </c>
      <c r="DO95" s="176">
        <v>-1.8</v>
      </c>
      <c r="DP95" s="176">
        <v>1.1000000000000001</v>
      </c>
      <c r="DQ95" s="176">
        <v>-1.1000000000000001</v>
      </c>
      <c r="DR95" s="176">
        <v>0.2</v>
      </c>
      <c r="DS95" s="176">
        <v>-1.3</v>
      </c>
      <c r="DT95" s="176">
        <v>-5.5</v>
      </c>
      <c r="DU95" s="176">
        <v>-41.2</v>
      </c>
      <c r="DV95" s="176">
        <v>9.1</v>
      </c>
      <c r="DW95" s="176">
        <v>21.8</v>
      </c>
      <c r="DX95" s="176">
        <v>17.399999999999999</v>
      </c>
      <c r="DY95" s="176">
        <v>3.8</v>
      </c>
      <c r="DZ95" s="190">
        <v>2.9</v>
      </c>
      <c r="EA95" s="176"/>
      <c r="EB95" s="176"/>
      <c r="EC95" s="176"/>
      <c r="ED95" s="176"/>
      <c r="EE95" s="176"/>
      <c r="EF95" s="176"/>
      <c r="EG95" s="176"/>
      <c r="EH95" s="176"/>
      <c r="EI95" s="176"/>
      <c r="EJ95" s="176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  <c r="IT95" s="103"/>
      <c r="IU95" s="103"/>
      <c r="IV95" s="103"/>
      <c r="IW95" s="103"/>
      <c r="IX95" s="103"/>
      <c r="IY95" s="103"/>
      <c r="IZ95" s="103"/>
      <c r="JA95" s="103"/>
      <c r="JB95" s="103"/>
      <c r="JC95" s="103"/>
      <c r="JD95" s="103"/>
      <c r="JE95" s="103"/>
      <c r="JF95" s="103"/>
      <c r="JG95" s="103"/>
      <c r="JH95" s="103"/>
      <c r="JI95" s="103"/>
      <c r="JJ95" s="103"/>
      <c r="JK95" s="103"/>
      <c r="JL95" s="103"/>
      <c r="JM95" s="103"/>
      <c r="JN95" s="103"/>
      <c r="JO95" s="103"/>
      <c r="JP95" s="103"/>
      <c r="JQ95" s="103"/>
      <c r="JR95" s="103"/>
      <c r="JS95" s="103"/>
      <c r="JT95" s="103"/>
      <c r="JU95" s="103"/>
      <c r="JV95" s="103"/>
      <c r="JW95" s="103"/>
      <c r="JX95" s="103"/>
      <c r="JY95" s="103"/>
      <c r="JZ95" s="103"/>
      <c r="KA95" s="103"/>
      <c r="KB95" s="103"/>
      <c r="KC95" s="103"/>
      <c r="KD95" s="103"/>
      <c r="KE95" s="103"/>
      <c r="KF95" s="103"/>
      <c r="KG95" s="103"/>
      <c r="KH95" s="103"/>
      <c r="KI95" s="103"/>
      <c r="KJ95" s="103"/>
      <c r="KK95" s="103"/>
      <c r="KL95" s="103"/>
      <c r="KM95" s="103"/>
      <c r="KN95" s="103"/>
      <c r="KO95" s="103"/>
      <c r="KP95" s="103"/>
      <c r="KQ95" s="103"/>
      <c r="KR95" s="103"/>
      <c r="KS95" s="103"/>
      <c r="KT95" s="103"/>
      <c r="KU95" s="103"/>
      <c r="KV95" s="103"/>
      <c r="KW95" s="103"/>
      <c r="KX95" s="103"/>
      <c r="KY95" s="103"/>
      <c r="KZ95" s="103"/>
      <c r="LA95" s="103"/>
      <c r="LB95" s="103"/>
      <c r="LC95" s="103"/>
      <c r="LD95" s="103"/>
      <c r="LE95" s="103"/>
      <c r="LF95" s="103"/>
      <c r="LG95" s="103"/>
      <c r="LH95" s="103"/>
      <c r="LI95" s="103"/>
      <c r="LJ95" s="103"/>
      <c r="LK95" s="103"/>
      <c r="LL95" s="103"/>
      <c r="LM95" s="103"/>
      <c r="LN95" s="103"/>
      <c r="LO95" s="103"/>
      <c r="LP95" s="103"/>
      <c r="LQ95" s="103"/>
      <c r="LR95" s="103"/>
      <c r="LS95" s="103"/>
      <c r="LT95" s="103"/>
      <c r="LU95" s="103"/>
      <c r="LV95" s="103"/>
      <c r="LW95" s="103"/>
      <c r="LX95" s="103"/>
      <c r="LY95" s="103"/>
      <c r="LZ95" s="103"/>
      <c r="MA95" s="103"/>
      <c r="MB95" s="103"/>
      <c r="MC95" s="103"/>
      <c r="MD95" s="103"/>
      <c r="ME95" s="103"/>
      <c r="MF95" s="103"/>
      <c r="MG95" s="103"/>
      <c r="MH95" s="103"/>
      <c r="MI95" s="103"/>
      <c r="MJ95" s="103"/>
      <c r="MK95" s="103"/>
      <c r="ML95" s="103"/>
      <c r="MM95" s="103"/>
      <c r="MN95" s="103"/>
      <c r="MO95" s="103"/>
      <c r="MP95" s="103"/>
      <c r="MQ95" s="103"/>
      <c r="MR95" s="103"/>
      <c r="MS95" s="103"/>
      <c r="MT95" s="103"/>
      <c r="MU95" s="103"/>
      <c r="MV95" s="103"/>
      <c r="MW95" s="103"/>
      <c r="MX95" s="103"/>
      <c r="MY95" s="103"/>
      <c r="MZ95" s="103"/>
      <c r="NA95" s="103"/>
      <c r="NB95" s="103"/>
      <c r="NC95" s="103"/>
      <c r="ND95" s="103"/>
      <c r="NE95" s="103"/>
      <c r="NF95" s="103"/>
      <c r="NG95" s="103"/>
      <c r="NH95" s="103"/>
      <c r="NI95" s="103"/>
      <c r="NJ95" s="103"/>
      <c r="NK95" s="103"/>
      <c r="NL95" s="103"/>
      <c r="NM95" s="103"/>
      <c r="NN95" s="103"/>
      <c r="NO95" s="103"/>
      <c r="NP95" s="103"/>
      <c r="NQ95" s="103"/>
      <c r="NR95" s="103"/>
      <c r="NS95" s="103"/>
      <c r="NT95" s="103"/>
      <c r="NU95" s="103"/>
      <c r="NV95" s="103"/>
      <c r="NW95" s="103"/>
      <c r="NX95" s="103"/>
      <c r="NY95" s="103"/>
      <c r="NZ95" s="103"/>
      <c r="OA95" s="103"/>
      <c r="OB95" s="103"/>
      <c r="OC95" s="103"/>
      <c r="OD95" s="103"/>
      <c r="OE95" s="103"/>
      <c r="OF95" s="103"/>
      <c r="OG95" s="103"/>
      <c r="OH95" s="103"/>
      <c r="OI95" s="103"/>
      <c r="OJ95" s="103"/>
      <c r="OK95" s="103"/>
      <c r="OL95" s="103"/>
      <c r="OM95" s="103"/>
      <c r="ON95" s="103"/>
      <c r="OO95" s="103"/>
      <c r="OP95" s="103"/>
      <c r="OQ95" s="103"/>
      <c r="OR95" s="103"/>
      <c r="OS95" s="103"/>
      <c r="OT95" s="103"/>
      <c r="OU95" s="103"/>
      <c r="OV95" s="103"/>
      <c r="OW95" s="103"/>
      <c r="OX95" s="103"/>
      <c r="OY95" s="103"/>
      <c r="OZ95" s="103"/>
      <c r="PA95" s="103"/>
      <c r="PB95" s="103"/>
      <c r="PC95" s="103"/>
      <c r="PD95" s="103"/>
      <c r="PE95" s="103"/>
      <c r="PF95" s="103"/>
      <c r="PG95" s="103"/>
      <c r="PH95" s="103"/>
      <c r="PI95" s="103"/>
      <c r="PJ95" s="103"/>
      <c r="PK95" s="103"/>
      <c r="PL95" s="103"/>
      <c r="PM95" s="103"/>
      <c r="PN95" s="103"/>
      <c r="PO95" s="103"/>
      <c r="PP95" s="103"/>
      <c r="PQ95" s="103"/>
      <c r="PR95" s="103"/>
      <c r="PS95" s="103"/>
      <c r="PT95" s="103"/>
      <c r="PU95" s="103"/>
      <c r="PV95" s="103"/>
    </row>
    <row r="96" spans="1:438" s="36" customFormat="1" ht="18.649999999999999" customHeight="1" x14ac:dyDescent="0.25">
      <c r="A96" s="235"/>
      <c r="B96" s="139">
        <v>44105</v>
      </c>
      <c r="C96" s="176">
        <v>4.4000000000000004</v>
      </c>
      <c r="D96" s="176">
        <v>0.5</v>
      </c>
      <c r="E96" s="176">
        <v>1.4</v>
      </c>
      <c r="F96" s="176">
        <v>2</v>
      </c>
      <c r="G96" s="176">
        <v>1.1000000000000001</v>
      </c>
      <c r="H96" s="176">
        <v>-1.3</v>
      </c>
      <c r="I96" s="176">
        <v>3.8</v>
      </c>
      <c r="J96" s="176">
        <v>-2.1</v>
      </c>
      <c r="K96" s="176">
        <v>-1</v>
      </c>
      <c r="L96" s="176">
        <v>-0.6</v>
      </c>
      <c r="M96" s="176">
        <v>-3.3</v>
      </c>
      <c r="N96" s="176">
        <v>3.7</v>
      </c>
      <c r="O96" s="176">
        <v>0.3</v>
      </c>
      <c r="P96" s="176">
        <v>0.3</v>
      </c>
      <c r="Q96" s="176">
        <v>0</v>
      </c>
      <c r="R96" s="176">
        <v>-1.2</v>
      </c>
      <c r="S96" s="176">
        <v>1.3</v>
      </c>
      <c r="T96" s="176">
        <v>-0.3</v>
      </c>
      <c r="U96" s="176">
        <v>-2</v>
      </c>
      <c r="V96" s="176">
        <v>0.1</v>
      </c>
      <c r="W96" s="176">
        <v>-1</v>
      </c>
      <c r="X96" s="176">
        <v>1.1000000000000001</v>
      </c>
      <c r="Y96" s="176">
        <v>3.1</v>
      </c>
      <c r="Z96" s="176">
        <v>-5.2</v>
      </c>
      <c r="AA96" s="176">
        <v>-2.8</v>
      </c>
      <c r="AB96" s="176">
        <v>1.2</v>
      </c>
      <c r="AC96" s="176">
        <v>-1.8</v>
      </c>
      <c r="AD96" s="176">
        <v>1.3</v>
      </c>
      <c r="AE96" s="176">
        <v>-4.3</v>
      </c>
      <c r="AF96" s="176">
        <v>1.5</v>
      </c>
      <c r="AG96" s="176">
        <v>-1.1000000000000001</v>
      </c>
      <c r="AH96" s="176">
        <v>0.4</v>
      </c>
      <c r="AI96" s="176">
        <v>0.8</v>
      </c>
      <c r="AJ96" s="176">
        <v>0.8</v>
      </c>
      <c r="AK96" s="176">
        <v>-1.5</v>
      </c>
      <c r="AL96" s="176">
        <v>-2.1</v>
      </c>
      <c r="AM96" s="176">
        <v>3.3</v>
      </c>
      <c r="AN96" s="176">
        <v>-0.6</v>
      </c>
      <c r="AO96" s="176">
        <v>-1.3</v>
      </c>
      <c r="AP96" s="176">
        <v>2.7</v>
      </c>
      <c r="AQ96" s="176">
        <v>1.6</v>
      </c>
      <c r="AR96" s="176">
        <v>0</v>
      </c>
      <c r="AS96" s="176">
        <v>2.7</v>
      </c>
      <c r="AT96" s="176">
        <v>-0.6</v>
      </c>
      <c r="AU96" s="176">
        <v>1.6</v>
      </c>
      <c r="AV96" s="176">
        <v>-1.1000000000000001</v>
      </c>
      <c r="AW96" s="176">
        <v>-0.1</v>
      </c>
      <c r="AX96" s="176">
        <v>3.5</v>
      </c>
      <c r="AY96" s="176">
        <v>-0.4</v>
      </c>
      <c r="AZ96" s="176">
        <v>0.6</v>
      </c>
      <c r="BA96" s="176">
        <v>2.6</v>
      </c>
      <c r="BB96" s="176">
        <v>-0.7</v>
      </c>
      <c r="BC96" s="176">
        <v>1.5</v>
      </c>
      <c r="BD96" s="176">
        <v>0.3</v>
      </c>
      <c r="BE96" s="176">
        <v>1.7</v>
      </c>
      <c r="BF96" s="176">
        <v>-0.2</v>
      </c>
      <c r="BG96" s="176">
        <v>-0.6</v>
      </c>
      <c r="BH96" s="176">
        <v>1.8</v>
      </c>
      <c r="BI96" s="176">
        <v>-1.3</v>
      </c>
      <c r="BJ96" s="176">
        <v>1.4</v>
      </c>
      <c r="BK96" s="176">
        <v>-0.8</v>
      </c>
      <c r="BL96" s="176">
        <v>0.8</v>
      </c>
      <c r="BM96" s="176">
        <v>1.3</v>
      </c>
      <c r="BN96" s="176">
        <v>-0.6</v>
      </c>
      <c r="BO96" s="176">
        <v>-0.6</v>
      </c>
      <c r="BP96" s="176">
        <v>0.7</v>
      </c>
      <c r="BQ96" s="176">
        <v>-1.5</v>
      </c>
      <c r="BR96" s="176">
        <v>0.2</v>
      </c>
      <c r="BS96" s="176">
        <v>1.4</v>
      </c>
      <c r="BT96" s="176">
        <v>-0.2</v>
      </c>
      <c r="BU96" s="176">
        <v>2.5</v>
      </c>
      <c r="BV96" s="176">
        <v>-0.5</v>
      </c>
      <c r="BW96" s="176">
        <v>-0.1</v>
      </c>
      <c r="BX96" s="176">
        <v>-0.6</v>
      </c>
      <c r="BY96" s="176">
        <v>2.7</v>
      </c>
      <c r="BZ96" s="176">
        <v>-0.1</v>
      </c>
      <c r="CA96" s="176">
        <v>-0.3</v>
      </c>
      <c r="CB96" s="176">
        <v>1</v>
      </c>
      <c r="CC96" s="144">
        <v>-0.4</v>
      </c>
      <c r="CD96" s="176">
        <v>0.5</v>
      </c>
      <c r="CE96" s="144">
        <v>0</v>
      </c>
      <c r="CF96" s="144">
        <v>0.5</v>
      </c>
      <c r="CG96" s="144">
        <v>2.6</v>
      </c>
      <c r="CH96" s="144">
        <v>1.2</v>
      </c>
      <c r="CI96" s="144">
        <v>-0.2</v>
      </c>
      <c r="CJ96" s="144">
        <v>0.4</v>
      </c>
      <c r="CK96" s="144">
        <v>0.6</v>
      </c>
      <c r="CL96" s="144">
        <v>-0.5</v>
      </c>
      <c r="CM96" s="144">
        <v>0</v>
      </c>
      <c r="CN96" s="144">
        <v>-0.1</v>
      </c>
      <c r="CO96" s="176">
        <v>1.3</v>
      </c>
      <c r="CP96" s="176">
        <v>-0.7</v>
      </c>
      <c r="CQ96" s="176">
        <v>-1.2</v>
      </c>
      <c r="CR96" s="144">
        <v>2.1</v>
      </c>
      <c r="CS96" s="144">
        <v>2.2999999999999998</v>
      </c>
      <c r="CT96" s="144">
        <v>-3.4</v>
      </c>
      <c r="CU96" s="144">
        <v>-0.7</v>
      </c>
      <c r="CV96" s="144">
        <v>-1.8</v>
      </c>
      <c r="CW96" s="144">
        <v>1.4</v>
      </c>
      <c r="CX96" s="144">
        <v>1.5</v>
      </c>
      <c r="CY96" s="144">
        <v>0.7</v>
      </c>
      <c r="CZ96" s="176">
        <v>0.2</v>
      </c>
      <c r="DA96" s="144">
        <v>-0.7</v>
      </c>
      <c r="DB96" s="176">
        <v>0.8</v>
      </c>
      <c r="DC96" s="176">
        <v>0.4</v>
      </c>
      <c r="DD96" s="176">
        <v>-0.3</v>
      </c>
      <c r="DE96" s="176">
        <v>-2.2999999999999998</v>
      </c>
      <c r="DF96" s="176">
        <v>2.1</v>
      </c>
      <c r="DG96" s="144">
        <v>2.4</v>
      </c>
      <c r="DH96" s="176">
        <v>-1.1000000000000001</v>
      </c>
      <c r="DI96" s="176">
        <v>-0.1</v>
      </c>
      <c r="DJ96" s="176">
        <v>0.3</v>
      </c>
      <c r="DK96" s="176">
        <v>-1.3</v>
      </c>
      <c r="DL96" s="176">
        <v>0.9</v>
      </c>
      <c r="DM96" s="176">
        <v>-0.1</v>
      </c>
      <c r="DN96" s="144">
        <v>0.5</v>
      </c>
      <c r="DO96" s="176">
        <v>-1.8</v>
      </c>
      <c r="DP96" s="176">
        <v>1.1000000000000001</v>
      </c>
      <c r="DQ96" s="176">
        <v>-1.1000000000000001</v>
      </c>
      <c r="DR96" s="176">
        <v>0.2</v>
      </c>
      <c r="DS96" s="176">
        <v>-1.3</v>
      </c>
      <c r="DT96" s="176">
        <v>-5.5</v>
      </c>
      <c r="DU96" s="176">
        <v>-41.2</v>
      </c>
      <c r="DV96" s="176">
        <v>9.1</v>
      </c>
      <c r="DW96" s="176">
        <v>21.8</v>
      </c>
      <c r="DX96" s="176">
        <v>17.399999999999999</v>
      </c>
      <c r="DY96" s="176">
        <v>3.8</v>
      </c>
      <c r="DZ96" s="176">
        <v>2.9</v>
      </c>
      <c r="EA96" s="190">
        <v>1</v>
      </c>
      <c r="EB96" s="176"/>
      <c r="EC96" s="176"/>
      <c r="ED96" s="176"/>
      <c r="EE96" s="176"/>
      <c r="EF96" s="176"/>
      <c r="EG96" s="176"/>
      <c r="EH96" s="176"/>
      <c r="EI96" s="176"/>
      <c r="EJ96" s="176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  <c r="IT96" s="103"/>
      <c r="IU96" s="103"/>
      <c r="IV96" s="103"/>
      <c r="IW96" s="103"/>
      <c r="IX96" s="103"/>
      <c r="IY96" s="103"/>
      <c r="IZ96" s="103"/>
      <c r="JA96" s="103"/>
      <c r="JB96" s="103"/>
      <c r="JC96" s="103"/>
      <c r="JD96" s="103"/>
      <c r="JE96" s="103"/>
      <c r="JF96" s="103"/>
      <c r="JG96" s="103"/>
      <c r="JH96" s="103"/>
      <c r="JI96" s="103"/>
      <c r="JJ96" s="103"/>
      <c r="JK96" s="103"/>
      <c r="JL96" s="103"/>
      <c r="JM96" s="103"/>
      <c r="JN96" s="103"/>
      <c r="JO96" s="103"/>
      <c r="JP96" s="103"/>
      <c r="JQ96" s="103"/>
      <c r="JR96" s="103"/>
      <c r="JS96" s="103"/>
      <c r="JT96" s="103"/>
      <c r="JU96" s="103"/>
      <c r="JV96" s="103"/>
      <c r="JW96" s="103"/>
      <c r="JX96" s="103"/>
      <c r="JY96" s="103"/>
      <c r="JZ96" s="103"/>
      <c r="KA96" s="103"/>
      <c r="KB96" s="103"/>
      <c r="KC96" s="103"/>
      <c r="KD96" s="103"/>
      <c r="KE96" s="103"/>
      <c r="KF96" s="103"/>
      <c r="KG96" s="103"/>
      <c r="KH96" s="103"/>
      <c r="KI96" s="103"/>
      <c r="KJ96" s="103"/>
      <c r="KK96" s="103"/>
      <c r="KL96" s="103"/>
      <c r="KM96" s="103"/>
      <c r="KN96" s="103"/>
      <c r="KO96" s="103"/>
      <c r="KP96" s="103"/>
      <c r="KQ96" s="103"/>
      <c r="KR96" s="103"/>
      <c r="KS96" s="103"/>
      <c r="KT96" s="103"/>
      <c r="KU96" s="103"/>
      <c r="KV96" s="103"/>
      <c r="KW96" s="103"/>
      <c r="KX96" s="103"/>
      <c r="KY96" s="103"/>
      <c r="KZ96" s="103"/>
      <c r="LA96" s="103"/>
      <c r="LB96" s="103"/>
      <c r="LC96" s="103"/>
      <c r="LD96" s="103"/>
      <c r="LE96" s="103"/>
      <c r="LF96" s="103"/>
      <c r="LG96" s="103"/>
      <c r="LH96" s="103"/>
      <c r="LI96" s="103"/>
      <c r="LJ96" s="103"/>
      <c r="LK96" s="103"/>
      <c r="LL96" s="103"/>
      <c r="LM96" s="103"/>
      <c r="LN96" s="103"/>
      <c r="LO96" s="103"/>
      <c r="LP96" s="103"/>
      <c r="LQ96" s="103"/>
      <c r="LR96" s="103"/>
      <c r="LS96" s="103"/>
      <c r="LT96" s="103"/>
      <c r="LU96" s="103"/>
      <c r="LV96" s="103"/>
      <c r="LW96" s="103"/>
      <c r="LX96" s="103"/>
      <c r="LY96" s="103"/>
      <c r="LZ96" s="103"/>
      <c r="MA96" s="103"/>
      <c r="MB96" s="103"/>
      <c r="MC96" s="103"/>
      <c r="MD96" s="103"/>
      <c r="ME96" s="103"/>
      <c r="MF96" s="103"/>
      <c r="MG96" s="103"/>
      <c r="MH96" s="103"/>
      <c r="MI96" s="103"/>
      <c r="MJ96" s="103"/>
      <c r="MK96" s="103"/>
      <c r="ML96" s="103"/>
      <c r="MM96" s="103"/>
      <c r="MN96" s="103"/>
      <c r="MO96" s="103"/>
      <c r="MP96" s="103"/>
      <c r="MQ96" s="103"/>
      <c r="MR96" s="103"/>
      <c r="MS96" s="103"/>
      <c r="MT96" s="103"/>
      <c r="MU96" s="103"/>
      <c r="MV96" s="103"/>
      <c r="MW96" s="103"/>
      <c r="MX96" s="103"/>
      <c r="MY96" s="103"/>
      <c r="MZ96" s="103"/>
      <c r="NA96" s="103"/>
      <c r="NB96" s="103"/>
      <c r="NC96" s="103"/>
      <c r="ND96" s="103"/>
      <c r="NE96" s="103"/>
      <c r="NF96" s="103"/>
      <c r="NG96" s="103"/>
      <c r="NH96" s="103"/>
      <c r="NI96" s="103"/>
      <c r="NJ96" s="103"/>
      <c r="NK96" s="103"/>
      <c r="NL96" s="103"/>
      <c r="NM96" s="103"/>
      <c r="NN96" s="103"/>
      <c r="NO96" s="103"/>
      <c r="NP96" s="103"/>
      <c r="NQ96" s="103"/>
      <c r="NR96" s="103"/>
      <c r="NS96" s="103"/>
      <c r="NT96" s="103"/>
      <c r="NU96" s="103"/>
      <c r="NV96" s="103"/>
      <c r="NW96" s="103"/>
      <c r="NX96" s="103"/>
      <c r="NY96" s="103"/>
      <c r="NZ96" s="103"/>
      <c r="OA96" s="103"/>
      <c r="OB96" s="103"/>
      <c r="OC96" s="103"/>
      <c r="OD96" s="103"/>
      <c r="OE96" s="103"/>
      <c r="OF96" s="103"/>
      <c r="OG96" s="103"/>
      <c r="OH96" s="103"/>
      <c r="OI96" s="103"/>
      <c r="OJ96" s="103"/>
      <c r="OK96" s="103"/>
      <c r="OL96" s="103"/>
      <c r="OM96" s="103"/>
      <c r="ON96" s="103"/>
      <c r="OO96" s="103"/>
      <c r="OP96" s="103"/>
      <c r="OQ96" s="103"/>
      <c r="OR96" s="103"/>
      <c r="OS96" s="103"/>
      <c r="OT96" s="103"/>
      <c r="OU96" s="103"/>
      <c r="OV96" s="103"/>
      <c r="OW96" s="103"/>
      <c r="OX96" s="103"/>
      <c r="OY96" s="103"/>
      <c r="OZ96" s="103"/>
      <c r="PA96" s="103"/>
      <c r="PB96" s="103"/>
      <c r="PC96" s="103"/>
      <c r="PD96" s="103"/>
      <c r="PE96" s="103"/>
      <c r="PF96" s="103"/>
      <c r="PG96" s="103"/>
      <c r="PH96" s="103"/>
      <c r="PI96" s="103"/>
      <c r="PJ96" s="103"/>
      <c r="PK96" s="103"/>
      <c r="PL96" s="103"/>
      <c r="PM96" s="103"/>
      <c r="PN96" s="103"/>
      <c r="PO96" s="103"/>
      <c r="PP96" s="103"/>
      <c r="PQ96" s="103"/>
      <c r="PR96" s="103"/>
      <c r="PS96" s="103"/>
      <c r="PT96" s="103"/>
      <c r="PU96" s="103"/>
      <c r="PV96" s="103"/>
    </row>
    <row r="97" spans="1:438" s="36" customFormat="1" ht="18.649999999999999" customHeight="1" x14ac:dyDescent="0.25">
      <c r="A97" s="236"/>
      <c r="B97" s="139">
        <v>44136</v>
      </c>
      <c r="C97" s="176">
        <v>4.4000000000000004</v>
      </c>
      <c r="D97" s="176">
        <v>0.5</v>
      </c>
      <c r="E97" s="176">
        <v>1.4</v>
      </c>
      <c r="F97" s="176">
        <v>2</v>
      </c>
      <c r="G97" s="176">
        <v>1.1000000000000001</v>
      </c>
      <c r="H97" s="176">
        <v>-1.3</v>
      </c>
      <c r="I97" s="176">
        <v>3.8</v>
      </c>
      <c r="J97" s="176">
        <v>-2.1</v>
      </c>
      <c r="K97" s="176">
        <v>-1</v>
      </c>
      <c r="L97" s="176">
        <v>-0.6</v>
      </c>
      <c r="M97" s="176">
        <v>-3.3</v>
      </c>
      <c r="N97" s="176">
        <v>3.7</v>
      </c>
      <c r="O97" s="176">
        <v>0.3</v>
      </c>
      <c r="P97" s="176">
        <v>0.3</v>
      </c>
      <c r="Q97" s="176">
        <v>0</v>
      </c>
      <c r="R97" s="176">
        <v>-1.2</v>
      </c>
      <c r="S97" s="176">
        <v>1.3</v>
      </c>
      <c r="T97" s="176">
        <v>-0.3</v>
      </c>
      <c r="U97" s="176">
        <v>-2</v>
      </c>
      <c r="V97" s="176">
        <v>0.1</v>
      </c>
      <c r="W97" s="176">
        <v>-1</v>
      </c>
      <c r="X97" s="176">
        <v>1.1000000000000001</v>
      </c>
      <c r="Y97" s="176">
        <v>3.1</v>
      </c>
      <c r="Z97" s="176">
        <v>-5.2</v>
      </c>
      <c r="AA97" s="176">
        <v>-2.8</v>
      </c>
      <c r="AB97" s="176">
        <v>1.2</v>
      </c>
      <c r="AC97" s="176">
        <v>-1.8</v>
      </c>
      <c r="AD97" s="176">
        <v>1.3</v>
      </c>
      <c r="AE97" s="176">
        <v>-4.3</v>
      </c>
      <c r="AF97" s="176">
        <v>1.5</v>
      </c>
      <c r="AG97" s="176">
        <v>-1.1000000000000001</v>
      </c>
      <c r="AH97" s="176">
        <v>0.4</v>
      </c>
      <c r="AI97" s="176">
        <v>0.8</v>
      </c>
      <c r="AJ97" s="176">
        <v>0.8</v>
      </c>
      <c r="AK97" s="176">
        <v>-1.5</v>
      </c>
      <c r="AL97" s="176">
        <v>-2.1</v>
      </c>
      <c r="AM97" s="176">
        <v>3.3</v>
      </c>
      <c r="AN97" s="176">
        <v>-0.6</v>
      </c>
      <c r="AO97" s="176">
        <v>-1.3</v>
      </c>
      <c r="AP97" s="176">
        <v>2.7</v>
      </c>
      <c r="AQ97" s="176">
        <v>1.6</v>
      </c>
      <c r="AR97" s="176">
        <v>0</v>
      </c>
      <c r="AS97" s="176">
        <v>2.7</v>
      </c>
      <c r="AT97" s="176">
        <v>-0.6</v>
      </c>
      <c r="AU97" s="176">
        <v>1.6</v>
      </c>
      <c r="AV97" s="176">
        <v>-1.1000000000000001</v>
      </c>
      <c r="AW97" s="176">
        <v>-0.1</v>
      </c>
      <c r="AX97" s="176">
        <v>3.5</v>
      </c>
      <c r="AY97" s="176">
        <v>-0.4</v>
      </c>
      <c r="AZ97" s="176">
        <v>0.6</v>
      </c>
      <c r="BA97" s="176">
        <v>2.6</v>
      </c>
      <c r="BB97" s="176">
        <v>-0.7</v>
      </c>
      <c r="BC97" s="176">
        <v>1.5</v>
      </c>
      <c r="BD97" s="176">
        <v>0.3</v>
      </c>
      <c r="BE97" s="176">
        <v>1.7</v>
      </c>
      <c r="BF97" s="176">
        <v>-0.2</v>
      </c>
      <c r="BG97" s="176">
        <v>-0.6</v>
      </c>
      <c r="BH97" s="176">
        <v>1.8</v>
      </c>
      <c r="BI97" s="176">
        <v>-1.3</v>
      </c>
      <c r="BJ97" s="176">
        <v>1.4</v>
      </c>
      <c r="BK97" s="176">
        <v>-0.8</v>
      </c>
      <c r="BL97" s="176">
        <v>0.8</v>
      </c>
      <c r="BM97" s="176">
        <v>1.3</v>
      </c>
      <c r="BN97" s="176">
        <v>-0.6</v>
      </c>
      <c r="BO97" s="176">
        <v>-0.6</v>
      </c>
      <c r="BP97" s="176">
        <v>0.7</v>
      </c>
      <c r="BQ97" s="176">
        <v>-1.5</v>
      </c>
      <c r="BR97" s="176">
        <v>0.2</v>
      </c>
      <c r="BS97" s="176">
        <v>1.4</v>
      </c>
      <c r="BT97" s="176">
        <v>-0.2</v>
      </c>
      <c r="BU97" s="176">
        <v>2.5</v>
      </c>
      <c r="BV97" s="176">
        <v>-0.5</v>
      </c>
      <c r="BW97" s="176">
        <v>-0.1</v>
      </c>
      <c r="BX97" s="176">
        <v>-0.6</v>
      </c>
      <c r="BY97" s="176">
        <v>2.7</v>
      </c>
      <c r="BZ97" s="176">
        <v>-0.1</v>
      </c>
      <c r="CA97" s="176">
        <v>-0.3</v>
      </c>
      <c r="CB97" s="176">
        <v>1</v>
      </c>
      <c r="CC97" s="144">
        <v>-0.4</v>
      </c>
      <c r="CD97" s="176">
        <v>0.5</v>
      </c>
      <c r="CE97" s="144">
        <v>0</v>
      </c>
      <c r="CF97" s="144">
        <v>0.5</v>
      </c>
      <c r="CG97" s="144">
        <v>2.6</v>
      </c>
      <c r="CH97" s="144">
        <v>1.2</v>
      </c>
      <c r="CI97" s="144">
        <v>-0.2</v>
      </c>
      <c r="CJ97" s="144">
        <v>0.4</v>
      </c>
      <c r="CK97" s="144">
        <v>0.6</v>
      </c>
      <c r="CL97" s="144">
        <v>-0.5</v>
      </c>
      <c r="CM97" s="144">
        <v>0</v>
      </c>
      <c r="CN97" s="144">
        <v>-0.1</v>
      </c>
      <c r="CO97" s="176">
        <v>1.3</v>
      </c>
      <c r="CP97" s="176">
        <v>-0.7</v>
      </c>
      <c r="CQ97" s="176">
        <v>-1.2</v>
      </c>
      <c r="CR97" s="144">
        <v>2.1</v>
      </c>
      <c r="CS97" s="144">
        <v>2.2999999999999998</v>
      </c>
      <c r="CT97" s="144">
        <v>-3.4</v>
      </c>
      <c r="CU97" s="144">
        <v>-0.7</v>
      </c>
      <c r="CV97" s="144">
        <v>-1.8</v>
      </c>
      <c r="CW97" s="144">
        <v>1.4</v>
      </c>
      <c r="CX97" s="144">
        <v>1.5</v>
      </c>
      <c r="CY97" s="144">
        <v>0.7</v>
      </c>
      <c r="CZ97" s="176">
        <v>0.2</v>
      </c>
      <c r="DA97" s="144">
        <v>-0.7</v>
      </c>
      <c r="DB97" s="176">
        <v>0.8</v>
      </c>
      <c r="DC97" s="176">
        <v>0.4</v>
      </c>
      <c r="DD97" s="176">
        <v>-0.3</v>
      </c>
      <c r="DE97" s="176">
        <v>-2.2999999999999998</v>
      </c>
      <c r="DF97" s="176">
        <v>2</v>
      </c>
      <c r="DG97" s="144">
        <v>2.2999999999999998</v>
      </c>
      <c r="DH97" s="176">
        <v>-0.6</v>
      </c>
      <c r="DI97" s="176">
        <v>-0.2</v>
      </c>
      <c r="DJ97" s="176">
        <v>0.3</v>
      </c>
      <c r="DK97" s="176">
        <v>-1.2</v>
      </c>
      <c r="DL97" s="176">
        <v>1.1000000000000001</v>
      </c>
      <c r="DM97" s="176">
        <v>-0.3</v>
      </c>
      <c r="DN97" s="144">
        <v>0.3</v>
      </c>
      <c r="DO97" s="176">
        <v>-2.2999999999999998</v>
      </c>
      <c r="DP97" s="176">
        <v>1.1000000000000001</v>
      </c>
      <c r="DQ97" s="176">
        <v>-1.1000000000000001</v>
      </c>
      <c r="DR97" s="176">
        <v>0</v>
      </c>
      <c r="DS97" s="176">
        <v>-0.9</v>
      </c>
      <c r="DT97" s="176">
        <v>-3.6</v>
      </c>
      <c r="DU97" s="176">
        <v>-40.700000000000003</v>
      </c>
      <c r="DV97" s="176">
        <v>13</v>
      </c>
      <c r="DW97" s="176">
        <v>21.2</v>
      </c>
      <c r="DX97" s="176">
        <v>15.9</v>
      </c>
      <c r="DY97" s="176">
        <v>4.3</v>
      </c>
      <c r="DZ97" s="176">
        <v>2.6</v>
      </c>
      <c r="EA97" s="176">
        <v>1.5</v>
      </c>
      <c r="EB97" s="190">
        <v>1.9</v>
      </c>
      <c r="EC97" s="176"/>
      <c r="ED97" s="176"/>
      <c r="EE97" s="176"/>
      <c r="EF97" s="176"/>
      <c r="EG97" s="176"/>
      <c r="EH97" s="176"/>
      <c r="EI97" s="176"/>
      <c r="EJ97" s="176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  <c r="IT97" s="103"/>
      <c r="IU97" s="103"/>
      <c r="IV97" s="103"/>
      <c r="IW97" s="103"/>
      <c r="IX97" s="103"/>
      <c r="IY97" s="103"/>
      <c r="IZ97" s="103"/>
      <c r="JA97" s="103"/>
      <c r="JB97" s="103"/>
      <c r="JC97" s="103"/>
      <c r="JD97" s="103"/>
      <c r="JE97" s="103"/>
      <c r="JF97" s="103"/>
      <c r="JG97" s="103"/>
      <c r="JH97" s="103"/>
      <c r="JI97" s="103"/>
      <c r="JJ97" s="103"/>
      <c r="JK97" s="103"/>
      <c r="JL97" s="103"/>
      <c r="JM97" s="103"/>
      <c r="JN97" s="103"/>
      <c r="JO97" s="103"/>
      <c r="JP97" s="103"/>
      <c r="JQ97" s="103"/>
      <c r="JR97" s="103"/>
      <c r="JS97" s="103"/>
      <c r="JT97" s="103"/>
      <c r="JU97" s="103"/>
      <c r="JV97" s="103"/>
      <c r="JW97" s="103"/>
      <c r="JX97" s="103"/>
      <c r="JY97" s="103"/>
      <c r="JZ97" s="103"/>
      <c r="KA97" s="103"/>
      <c r="KB97" s="103"/>
      <c r="KC97" s="103"/>
      <c r="KD97" s="103"/>
      <c r="KE97" s="103"/>
      <c r="KF97" s="103"/>
      <c r="KG97" s="103"/>
      <c r="KH97" s="103"/>
      <c r="KI97" s="103"/>
      <c r="KJ97" s="103"/>
      <c r="KK97" s="103"/>
      <c r="KL97" s="103"/>
      <c r="KM97" s="103"/>
      <c r="KN97" s="103"/>
      <c r="KO97" s="103"/>
      <c r="KP97" s="103"/>
      <c r="KQ97" s="103"/>
      <c r="KR97" s="103"/>
      <c r="KS97" s="103"/>
      <c r="KT97" s="103"/>
      <c r="KU97" s="103"/>
      <c r="KV97" s="103"/>
      <c r="KW97" s="103"/>
      <c r="KX97" s="103"/>
      <c r="KY97" s="103"/>
      <c r="KZ97" s="103"/>
      <c r="LA97" s="103"/>
      <c r="LB97" s="103"/>
      <c r="LC97" s="103"/>
      <c r="LD97" s="103"/>
      <c r="LE97" s="103"/>
      <c r="LF97" s="103"/>
      <c r="LG97" s="103"/>
      <c r="LH97" s="103"/>
      <c r="LI97" s="103"/>
      <c r="LJ97" s="103"/>
      <c r="LK97" s="103"/>
      <c r="LL97" s="103"/>
      <c r="LM97" s="103"/>
      <c r="LN97" s="103"/>
      <c r="LO97" s="103"/>
      <c r="LP97" s="103"/>
      <c r="LQ97" s="103"/>
      <c r="LR97" s="103"/>
      <c r="LS97" s="103"/>
      <c r="LT97" s="103"/>
      <c r="LU97" s="103"/>
      <c r="LV97" s="103"/>
      <c r="LW97" s="103"/>
      <c r="LX97" s="103"/>
      <c r="LY97" s="103"/>
      <c r="LZ97" s="103"/>
      <c r="MA97" s="103"/>
      <c r="MB97" s="103"/>
      <c r="MC97" s="103"/>
      <c r="MD97" s="103"/>
      <c r="ME97" s="103"/>
      <c r="MF97" s="103"/>
      <c r="MG97" s="103"/>
      <c r="MH97" s="103"/>
      <c r="MI97" s="103"/>
      <c r="MJ97" s="103"/>
      <c r="MK97" s="103"/>
      <c r="ML97" s="103"/>
      <c r="MM97" s="103"/>
      <c r="MN97" s="103"/>
      <c r="MO97" s="103"/>
      <c r="MP97" s="103"/>
      <c r="MQ97" s="103"/>
      <c r="MR97" s="103"/>
      <c r="MS97" s="103"/>
      <c r="MT97" s="103"/>
      <c r="MU97" s="103"/>
      <c r="MV97" s="103"/>
      <c r="MW97" s="103"/>
      <c r="MX97" s="103"/>
      <c r="MY97" s="103"/>
      <c r="MZ97" s="103"/>
      <c r="NA97" s="103"/>
      <c r="NB97" s="103"/>
      <c r="NC97" s="103"/>
      <c r="ND97" s="103"/>
      <c r="NE97" s="103"/>
      <c r="NF97" s="103"/>
      <c r="NG97" s="103"/>
      <c r="NH97" s="103"/>
      <c r="NI97" s="103"/>
      <c r="NJ97" s="103"/>
      <c r="NK97" s="103"/>
      <c r="NL97" s="103"/>
      <c r="NM97" s="103"/>
      <c r="NN97" s="103"/>
      <c r="NO97" s="103"/>
      <c r="NP97" s="103"/>
      <c r="NQ97" s="103"/>
      <c r="NR97" s="103"/>
      <c r="NS97" s="103"/>
      <c r="NT97" s="103"/>
      <c r="NU97" s="103"/>
      <c r="NV97" s="103"/>
      <c r="NW97" s="103"/>
      <c r="NX97" s="103"/>
      <c r="NY97" s="103"/>
      <c r="NZ97" s="103"/>
      <c r="OA97" s="103"/>
      <c r="OB97" s="103"/>
      <c r="OC97" s="103"/>
      <c r="OD97" s="103"/>
      <c r="OE97" s="103"/>
      <c r="OF97" s="103"/>
      <c r="OG97" s="103"/>
      <c r="OH97" s="103"/>
      <c r="OI97" s="103"/>
      <c r="OJ97" s="103"/>
      <c r="OK97" s="103"/>
      <c r="OL97" s="103"/>
      <c r="OM97" s="103"/>
      <c r="ON97" s="103"/>
      <c r="OO97" s="103"/>
      <c r="OP97" s="103"/>
      <c r="OQ97" s="103"/>
      <c r="OR97" s="103"/>
      <c r="OS97" s="103"/>
      <c r="OT97" s="103"/>
      <c r="OU97" s="103"/>
      <c r="OV97" s="103"/>
      <c r="OW97" s="103"/>
      <c r="OX97" s="103"/>
      <c r="OY97" s="103"/>
      <c r="OZ97" s="103"/>
      <c r="PA97" s="103"/>
      <c r="PB97" s="103"/>
      <c r="PC97" s="103"/>
      <c r="PD97" s="103"/>
      <c r="PE97" s="103"/>
      <c r="PF97" s="103"/>
      <c r="PG97" s="103"/>
      <c r="PH97" s="103"/>
      <c r="PI97" s="103"/>
      <c r="PJ97" s="103"/>
      <c r="PK97" s="103"/>
      <c r="PL97" s="103"/>
      <c r="PM97" s="103"/>
      <c r="PN97" s="103"/>
      <c r="PO97" s="103"/>
      <c r="PP97" s="103"/>
      <c r="PQ97" s="103"/>
      <c r="PR97" s="103"/>
      <c r="PS97" s="103"/>
      <c r="PT97" s="103"/>
      <c r="PU97" s="103"/>
      <c r="PV97" s="103"/>
    </row>
    <row r="98" spans="1:438" s="36" customFormat="1" ht="18.649999999999999" customHeight="1" x14ac:dyDescent="0.25">
      <c r="A98" s="237"/>
      <c r="B98" s="139">
        <v>44166</v>
      </c>
      <c r="C98" s="176">
        <v>4.4000000000000004</v>
      </c>
      <c r="D98" s="176">
        <v>0.5</v>
      </c>
      <c r="E98" s="176">
        <v>1.4</v>
      </c>
      <c r="F98" s="176">
        <v>2</v>
      </c>
      <c r="G98" s="176">
        <v>1.1000000000000001</v>
      </c>
      <c r="H98" s="176">
        <v>-1.3</v>
      </c>
      <c r="I98" s="176">
        <v>3.8</v>
      </c>
      <c r="J98" s="176">
        <v>-2.1</v>
      </c>
      <c r="K98" s="176">
        <v>-1</v>
      </c>
      <c r="L98" s="176">
        <v>-0.6</v>
      </c>
      <c r="M98" s="176">
        <v>-3.3</v>
      </c>
      <c r="N98" s="176">
        <v>3.7</v>
      </c>
      <c r="O98" s="176">
        <v>0.3</v>
      </c>
      <c r="P98" s="176">
        <v>0.3</v>
      </c>
      <c r="Q98" s="176">
        <v>0</v>
      </c>
      <c r="R98" s="176">
        <v>-1.2</v>
      </c>
      <c r="S98" s="176">
        <v>1.3</v>
      </c>
      <c r="T98" s="176">
        <v>-0.3</v>
      </c>
      <c r="U98" s="176">
        <v>-2</v>
      </c>
      <c r="V98" s="176">
        <v>0.1</v>
      </c>
      <c r="W98" s="176">
        <v>-1</v>
      </c>
      <c r="X98" s="176">
        <v>1.1000000000000001</v>
      </c>
      <c r="Y98" s="176">
        <v>3.1</v>
      </c>
      <c r="Z98" s="176">
        <v>-5.2</v>
      </c>
      <c r="AA98" s="176">
        <v>-2.8</v>
      </c>
      <c r="AB98" s="176">
        <v>1.2</v>
      </c>
      <c r="AC98" s="176">
        <v>-1.8</v>
      </c>
      <c r="AD98" s="176">
        <v>1.3</v>
      </c>
      <c r="AE98" s="176">
        <v>-4.3</v>
      </c>
      <c r="AF98" s="176">
        <v>1.5</v>
      </c>
      <c r="AG98" s="176">
        <v>-1.1000000000000001</v>
      </c>
      <c r="AH98" s="176">
        <v>0.4</v>
      </c>
      <c r="AI98" s="176">
        <v>0.8</v>
      </c>
      <c r="AJ98" s="176">
        <v>0.8</v>
      </c>
      <c r="AK98" s="176">
        <v>-1.5</v>
      </c>
      <c r="AL98" s="176">
        <v>-2.1</v>
      </c>
      <c r="AM98" s="176">
        <v>3.3</v>
      </c>
      <c r="AN98" s="176">
        <v>-0.6</v>
      </c>
      <c r="AO98" s="176">
        <v>-1.3</v>
      </c>
      <c r="AP98" s="176">
        <v>2.7</v>
      </c>
      <c r="AQ98" s="176">
        <v>1.6</v>
      </c>
      <c r="AR98" s="176">
        <v>0</v>
      </c>
      <c r="AS98" s="176">
        <v>2.7</v>
      </c>
      <c r="AT98" s="176">
        <v>-0.6</v>
      </c>
      <c r="AU98" s="176">
        <v>1.6</v>
      </c>
      <c r="AV98" s="176">
        <v>-1.1000000000000001</v>
      </c>
      <c r="AW98" s="176">
        <v>-0.1</v>
      </c>
      <c r="AX98" s="176">
        <v>3.5</v>
      </c>
      <c r="AY98" s="176">
        <v>-0.4</v>
      </c>
      <c r="AZ98" s="176">
        <v>0.6</v>
      </c>
      <c r="BA98" s="176">
        <v>2.6</v>
      </c>
      <c r="BB98" s="176">
        <v>-0.7</v>
      </c>
      <c r="BC98" s="176">
        <v>1.5</v>
      </c>
      <c r="BD98" s="176">
        <v>0.3</v>
      </c>
      <c r="BE98" s="176">
        <v>1.7</v>
      </c>
      <c r="BF98" s="176">
        <v>-0.2</v>
      </c>
      <c r="BG98" s="176">
        <v>-0.6</v>
      </c>
      <c r="BH98" s="176">
        <v>1.8</v>
      </c>
      <c r="BI98" s="176">
        <v>-1.3</v>
      </c>
      <c r="BJ98" s="176">
        <v>1.4</v>
      </c>
      <c r="BK98" s="176">
        <v>-0.8</v>
      </c>
      <c r="BL98" s="176">
        <v>0.8</v>
      </c>
      <c r="BM98" s="176">
        <v>1.3</v>
      </c>
      <c r="BN98" s="176">
        <v>-0.6</v>
      </c>
      <c r="BO98" s="176">
        <v>-0.6</v>
      </c>
      <c r="BP98" s="176">
        <v>0.7</v>
      </c>
      <c r="BQ98" s="176">
        <v>-1.5</v>
      </c>
      <c r="BR98" s="176">
        <v>0.2</v>
      </c>
      <c r="BS98" s="176">
        <v>1.4</v>
      </c>
      <c r="BT98" s="176">
        <v>-0.2</v>
      </c>
      <c r="BU98" s="176">
        <v>2.5</v>
      </c>
      <c r="BV98" s="176">
        <v>-0.5</v>
      </c>
      <c r="BW98" s="176">
        <v>-0.1</v>
      </c>
      <c r="BX98" s="176">
        <v>-0.6</v>
      </c>
      <c r="BY98" s="176">
        <v>2.7</v>
      </c>
      <c r="BZ98" s="176">
        <v>-0.1</v>
      </c>
      <c r="CA98" s="176">
        <v>-0.3</v>
      </c>
      <c r="CB98" s="176">
        <v>1</v>
      </c>
      <c r="CC98" s="144">
        <v>-0.4</v>
      </c>
      <c r="CD98" s="176">
        <v>0.5</v>
      </c>
      <c r="CE98" s="144">
        <v>0</v>
      </c>
      <c r="CF98" s="144">
        <v>0.5</v>
      </c>
      <c r="CG98" s="144">
        <v>2.6</v>
      </c>
      <c r="CH98" s="144">
        <v>1.2</v>
      </c>
      <c r="CI98" s="144">
        <v>-0.2</v>
      </c>
      <c r="CJ98" s="144">
        <v>0.4</v>
      </c>
      <c r="CK98" s="144">
        <v>0.6</v>
      </c>
      <c r="CL98" s="144">
        <v>-0.5</v>
      </c>
      <c r="CM98" s="144">
        <v>0</v>
      </c>
      <c r="CN98" s="144">
        <v>-0.1</v>
      </c>
      <c r="CO98" s="176">
        <v>1.3</v>
      </c>
      <c r="CP98" s="176">
        <v>-0.7</v>
      </c>
      <c r="CQ98" s="176">
        <v>-1.2</v>
      </c>
      <c r="CR98" s="144">
        <v>2.1</v>
      </c>
      <c r="CS98" s="144">
        <v>2.2999999999999998</v>
      </c>
      <c r="CT98" s="144">
        <v>-3.4</v>
      </c>
      <c r="CU98" s="144">
        <v>-0.7</v>
      </c>
      <c r="CV98" s="144">
        <v>-1.8</v>
      </c>
      <c r="CW98" s="144">
        <v>1.4</v>
      </c>
      <c r="CX98" s="144">
        <v>1.5</v>
      </c>
      <c r="CY98" s="144">
        <v>0.7</v>
      </c>
      <c r="CZ98" s="176">
        <v>0.2</v>
      </c>
      <c r="DA98" s="144">
        <v>-0.7</v>
      </c>
      <c r="DB98" s="176">
        <v>0.8</v>
      </c>
      <c r="DC98" s="176">
        <v>0.4</v>
      </c>
      <c r="DD98" s="176">
        <v>-0.3</v>
      </c>
      <c r="DE98" s="176">
        <v>-2.2999999999999998</v>
      </c>
      <c r="DF98" s="176">
        <v>2</v>
      </c>
      <c r="DG98" s="144">
        <v>2.2999999999999998</v>
      </c>
      <c r="DH98" s="176">
        <v>-0.6</v>
      </c>
      <c r="DI98" s="176">
        <v>-0.2</v>
      </c>
      <c r="DJ98" s="176">
        <v>0.3</v>
      </c>
      <c r="DK98" s="176">
        <v>-1.2</v>
      </c>
      <c r="DL98" s="176">
        <v>1.1000000000000001</v>
      </c>
      <c r="DM98" s="176">
        <v>-0.3</v>
      </c>
      <c r="DN98" s="144">
        <v>0.3</v>
      </c>
      <c r="DO98" s="176">
        <v>-2.2999999999999998</v>
      </c>
      <c r="DP98" s="176">
        <v>1.1000000000000001</v>
      </c>
      <c r="DQ98" s="176">
        <v>-1.1000000000000001</v>
      </c>
      <c r="DR98" s="176">
        <v>0</v>
      </c>
      <c r="DS98" s="176">
        <v>-0.4</v>
      </c>
      <c r="DT98" s="176">
        <v>-3.7</v>
      </c>
      <c r="DU98" s="176">
        <v>-40.700000000000003</v>
      </c>
      <c r="DV98" s="176">
        <v>12.9</v>
      </c>
      <c r="DW98" s="176">
        <v>20.7</v>
      </c>
      <c r="DX98" s="176">
        <v>15.8</v>
      </c>
      <c r="DY98" s="176">
        <v>4.3</v>
      </c>
      <c r="DZ98" s="176">
        <v>2.6</v>
      </c>
      <c r="EA98" s="176">
        <v>1.3</v>
      </c>
      <c r="EB98" s="176">
        <v>1.7</v>
      </c>
      <c r="EC98" s="190">
        <v>-2.9</v>
      </c>
      <c r="ED98" s="176"/>
      <c r="EE98" s="176"/>
      <c r="EF98" s="176"/>
      <c r="EG98" s="176"/>
      <c r="EH98" s="176"/>
      <c r="EI98" s="176"/>
      <c r="EJ98" s="176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  <c r="IT98" s="103"/>
      <c r="IU98" s="103"/>
      <c r="IV98" s="103"/>
      <c r="IW98" s="103"/>
      <c r="IX98" s="103"/>
      <c r="IY98" s="103"/>
      <c r="IZ98" s="103"/>
      <c r="JA98" s="103"/>
      <c r="JB98" s="103"/>
      <c r="JC98" s="103"/>
      <c r="JD98" s="103"/>
      <c r="JE98" s="103"/>
      <c r="JF98" s="103"/>
      <c r="JG98" s="103"/>
      <c r="JH98" s="103"/>
      <c r="JI98" s="103"/>
      <c r="JJ98" s="103"/>
      <c r="JK98" s="103"/>
      <c r="JL98" s="103"/>
      <c r="JM98" s="103"/>
      <c r="JN98" s="103"/>
      <c r="JO98" s="103"/>
      <c r="JP98" s="103"/>
      <c r="JQ98" s="103"/>
      <c r="JR98" s="103"/>
      <c r="JS98" s="103"/>
      <c r="JT98" s="103"/>
      <c r="JU98" s="103"/>
      <c r="JV98" s="103"/>
      <c r="JW98" s="103"/>
      <c r="JX98" s="103"/>
      <c r="JY98" s="103"/>
      <c r="JZ98" s="103"/>
      <c r="KA98" s="103"/>
      <c r="KB98" s="103"/>
      <c r="KC98" s="103"/>
      <c r="KD98" s="103"/>
      <c r="KE98" s="103"/>
      <c r="KF98" s="103"/>
      <c r="KG98" s="103"/>
      <c r="KH98" s="103"/>
      <c r="KI98" s="103"/>
      <c r="KJ98" s="103"/>
      <c r="KK98" s="103"/>
      <c r="KL98" s="103"/>
      <c r="KM98" s="103"/>
      <c r="KN98" s="103"/>
      <c r="KO98" s="103"/>
      <c r="KP98" s="103"/>
      <c r="KQ98" s="103"/>
      <c r="KR98" s="103"/>
      <c r="KS98" s="103"/>
      <c r="KT98" s="103"/>
      <c r="KU98" s="103"/>
      <c r="KV98" s="103"/>
      <c r="KW98" s="103"/>
      <c r="KX98" s="103"/>
      <c r="KY98" s="103"/>
      <c r="KZ98" s="103"/>
      <c r="LA98" s="103"/>
      <c r="LB98" s="103"/>
      <c r="LC98" s="103"/>
      <c r="LD98" s="103"/>
      <c r="LE98" s="103"/>
      <c r="LF98" s="103"/>
      <c r="LG98" s="103"/>
      <c r="LH98" s="103"/>
      <c r="LI98" s="103"/>
      <c r="LJ98" s="103"/>
      <c r="LK98" s="103"/>
      <c r="LL98" s="103"/>
      <c r="LM98" s="103"/>
      <c r="LN98" s="103"/>
      <c r="LO98" s="103"/>
      <c r="LP98" s="103"/>
      <c r="LQ98" s="103"/>
      <c r="LR98" s="103"/>
      <c r="LS98" s="103"/>
      <c r="LT98" s="103"/>
      <c r="LU98" s="103"/>
      <c r="LV98" s="103"/>
      <c r="LW98" s="103"/>
      <c r="LX98" s="103"/>
      <c r="LY98" s="103"/>
      <c r="LZ98" s="103"/>
      <c r="MA98" s="103"/>
      <c r="MB98" s="103"/>
      <c r="MC98" s="103"/>
      <c r="MD98" s="103"/>
      <c r="ME98" s="103"/>
      <c r="MF98" s="103"/>
      <c r="MG98" s="103"/>
      <c r="MH98" s="103"/>
      <c r="MI98" s="103"/>
      <c r="MJ98" s="103"/>
      <c r="MK98" s="103"/>
      <c r="ML98" s="103"/>
      <c r="MM98" s="103"/>
      <c r="MN98" s="103"/>
      <c r="MO98" s="103"/>
      <c r="MP98" s="103"/>
      <c r="MQ98" s="103"/>
      <c r="MR98" s="103"/>
      <c r="MS98" s="103"/>
      <c r="MT98" s="103"/>
      <c r="MU98" s="103"/>
      <c r="MV98" s="103"/>
      <c r="MW98" s="103"/>
      <c r="MX98" s="103"/>
      <c r="MY98" s="103"/>
      <c r="MZ98" s="103"/>
      <c r="NA98" s="103"/>
      <c r="NB98" s="103"/>
      <c r="NC98" s="103"/>
      <c r="ND98" s="103"/>
      <c r="NE98" s="103"/>
      <c r="NF98" s="103"/>
      <c r="NG98" s="103"/>
      <c r="NH98" s="103"/>
      <c r="NI98" s="103"/>
      <c r="NJ98" s="103"/>
      <c r="NK98" s="103"/>
      <c r="NL98" s="103"/>
      <c r="NM98" s="103"/>
      <c r="NN98" s="103"/>
      <c r="NO98" s="103"/>
      <c r="NP98" s="103"/>
      <c r="NQ98" s="103"/>
      <c r="NR98" s="103"/>
      <c r="NS98" s="103"/>
      <c r="NT98" s="103"/>
      <c r="NU98" s="103"/>
      <c r="NV98" s="103"/>
      <c r="NW98" s="103"/>
      <c r="NX98" s="103"/>
      <c r="NY98" s="103"/>
      <c r="NZ98" s="103"/>
      <c r="OA98" s="103"/>
      <c r="OB98" s="103"/>
      <c r="OC98" s="103"/>
      <c r="OD98" s="103"/>
      <c r="OE98" s="103"/>
      <c r="OF98" s="103"/>
      <c r="OG98" s="103"/>
      <c r="OH98" s="103"/>
      <c r="OI98" s="103"/>
      <c r="OJ98" s="103"/>
      <c r="OK98" s="103"/>
      <c r="OL98" s="103"/>
      <c r="OM98" s="103"/>
      <c r="ON98" s="103"/>
      <c r="OO98" s="103"/>
      <c r="OP98" s="103"/>
      <c r="OQ98" s="103"/>
      <c r="OR98" s="103"/>
      <c r="OS98" s="103"/>
      <c r="OT98" s="103"/>
      <c r="OU98" s="103"/>
      <c r="OV98" s="103"/>
      <c r="OW98" s="103"/>
      <c r="OX98" s="103"/>
      <c r="OY98" s="103"/>
      <c r="OZ98" s="103"/>
      <c r="PA98" s="103"/>
      <c r="PB98" s="103"/>
      <c r="PC98" s="103"/>
      <c r="PD98" s="103"/>
      <c r="PE98" s="103"/>
      <c r="PF98" s="103"/>
      <c r="PG98" s="103"/>
      <c r="PH98" s="103"/>
      <c r="PI98" s="103"/>
      <c r="PJ98" s="103"/>
      <c r="PK98" s="103"/>
      <c r="PL98" s="103"/>
      <c r="PM98" s="103"/>
      <c r="PN98" s="103"/>
      <c r="PO98" s="103"/>
      <c r="PP98" s="103"/>
      <c r="PQ98" s="103"/>
      <c r="PR98" s="103"/>
      <c r="PS98" s="103"/>
      <c r="PT98" s="103"/>
      <c r="PU98" s="103"/>
      <c r="PV98" s="103"/>
    </row>
    <row r="99" spans="1:438" s="36" customFormat="1" ht="18.5" customHeight="1" x14ac:dyDescent="0.25">
      <c r="A99" s="238"/>
      <c r="B99" s="139">
        <v>44197</v>
      </c>
      <c r="C99" s="176">
        <v>4.4000000000000004</v>
      </c>
      <c r="D99" s="176">
        <v>0.5</v>
      </c>
      <c r="E99" s="176">
        <v>1.4</v>
      </c>
      <c r="F99" s="176">
        <v>2</v>
      </c>
      <c r="G99" s="176">
        <v>1.1000000000000001</v>
      </c>
      <c r="H99" s="176">
        <v>-1.3</v>
      </c>
      <c r="I99" s="176">
        <v>3.8</v>
      </c>
      <c r="J99" s="176">
        <v>-2.1</v>
      </c>
      <c r="K99" s="176">
        <v>-1</v>
      </c>
      <c r="L99" s="176">
        <v>-0.6</v>
      </c>
      <c r="M99" s="176">
        <v>-3.3</v>
      </c>
      <c r="N99" s="176">
        <v>3.7</v>
      </c>
      <c r="O99" s="176">
        <v>0.3</v>
      </c>
      <c r="P99" s="176">
        <v>0.3</v>
      </c>
      <c r="Q99" s="176">
        <v>0</v>
      </c>
      <c r="R99" s="176">
        <v>-1.2</v>
      </c>
      <c r="S99" s="176">
        <v>1.3</v>
      </c>
      <c r="T99" s="176">
        <v>-0.3</v>
      </c>
      <c r="U99" s="176">
        <v>-2</v>
      </c>
      <c r="V99" s="176">
        <v>0.1</v>
      </c>
      <c r="W99" s="176">
        <v>-1</v>
      </c>
      <c r="X99" s="176">
        <v>1.1000000000000001</v>
      </c>
      <c r="Y99" s="176">
        <v>3.1</v>
      </c>
      <c r="Z99" s="176">
        <v>-5.2</v>
      </c>
      <c r="AA99" s="176">
        <v>-2.8</v>
      </c>
      <c r="AB99" s="176">
        <v>1.2</v>
      </c>
      <c r="AC99" s="176">
        <v>-1.8</v>
      </c>
      <c r="AD99" s="176">
        <v>1.3</v>
      </c>
      <c r="AE99" s="176">
        <v>-4.3</v>
      </c>
      <c r="AF99" s="176">
        <v>1.5</v>
      </c>
      <c r="AG99" s="176">
        <v>-1.1000000000000001</v>
      </c>
      <c r="AH99" s="176">
        <v>0.4</v>
      </c>
      <c r="AI99" s="176">
        <v>0.8</v>
      </c>
      <c r="AJ99" s="176">
        <v>0.8</v>
      </c>
      <c r="AK99" s="176">
        <v>-1.5</v>
      </c>
      <c r="AL99" s="176">
        <v>-2.1</v>
      </c>
      <c r="AM99" s="176">
        <v>3.3</v>
      </c>
      <c r="AN99" s="176">
        <v>-0.6</v>
      </c>
      <c r="AO99" s="176">
        <v>-1.3</v>
      </c>
      <c r="AP99" s="176">
        <v>2.7</v>
      </c>
      <c r="AQ99" s="176">
        <v>1.6</v>
      </c>
      <c r="AR99" s="176">
        <v>0</v>
      </c>
      <c r="AS99" s="176">
        <v>2.7</v>
      </c>
      <c r="AT99" s="176">
        <v>-0.6</v>
      </c>
      <c r="AU99" s="176">
        <v>1.6</v>
      </c>
      <c r="AV99" s="176">
        <v>-1.1000000000000001</v>
      </c>
      <c r="AW99" s="176">
        <v>-0.1</v>
      </c>
      <c r="AX99" s="176">
        <v>3.5</v>
      </c>
      <c r="AY99" s="176">
        <v>-0.4</v>
      </c>
      <c r="AZ99" s="176">
        <v>0.6</v>
      </c>
      <c r="BA99" s="176">
        <v>2.6</v>
      </c>
      <c r="BB99" s="176">
        <v>-0.7</v>
      </c>
      <c r="BC99" s="176">
        <v>1.5</v>
      </c>
      <c r="BD99" s="176">
        <v>0.3</v>
      </c>
      <c r="BE99" s="176">
        <v>1.7</v>
      </c>
      <c r="BF99" s="176">
        <v>-0.2</v>
      </c>
      <c r="BG99" s="176">
        <v>-0.6</v>
      </c>
      <c r="BH99" s="176">
        <v>1.8</v>
      </c>
      <c r="BI99" s="176">
        <v>-1.3</v>
      </c>
      <c r="BJ99" s="176">
        <v>1.4</v>
      </c>
      <c r="BK99" s="176">
        <v>-0.8</v>
      </c>
      <c r="BL99" s="176">
        <v>0.8</v>
      </c>
      <c r="BM99" s="176">
        <v>1.3</v>
      </c>
      <c r="BN99" s="176">
        <v>-0.6</v>
      </c>
      <c r="BO99" s="176">
        <v>-0.6</v>
      </c>
      <c r="BP99" s="176">
        <v>0.7</v>
      </c>
      <c r="BQ99" s="176">
        <v>-1.5</v>
      </c>
      <c r="BR99" s="176">
        <v>0.2</v>
      </c>
      <c r="BS99" s="176">
        <v>1.4</v>
      </c>
      <c r="BT99" s="176">
        <v>-0.2</v>
      </c>
      <c r="BU99" s="176">
        <v>2.5</v>
      </c>
      <c r="BV99" s="176">
        <v>-0.5</v>
      </c>
      <c r="BW99" s="176">
        <v>-0.1</v>
      </c>
      <c r="BX99" s="176">
        <v>-0.6</v>
      </c>
      <c r="BY99" s="176">
        <v>2.7</v>
      </c>
      <c r="BZ99" s="176">
        <v>-0.1</v>
      </c>
      <c r="CA99" s="176">
        <v>-0.3</v>
      </c>
      <c r="CB99" s="176">
        <v>1</v>
      </c>
      <c r="CC99" s="144">
        <v>-0.4</v>
      </c>
      <c r="CD99" s="176">
        <v>0.5</v>
      </c>
      <c r="CE99" s="144">
        <v>0</v>
      </c>
      <c r="CF99" s="144">
        <v>0.5</v>
      </c>
      <c r="CG99" s="144">
        <v>2.6</v>
      </c>
      <c r="CH99" s="144">
        <v>1.2</v>
      </c>
      <c r="CI99" s="144">
        <v>-0.2</v>
      </c>
      <c r="CJ99" s="144">
        <v>0.4</v>
      </c>
      <c r="CK99" s="144">
        <v>0.6</v>
      </c>
      <c r="CL99" s="144">
        <v>-0.5</v>
      </c>
      <c r="CM99" s="144">
        <v>0</v>
      </c>
      <c r="CN99" s="144">
        <v>-0.1</v>
      </c>
      <c r="CO99" s="176">
        <v>1.3</v>
      </c>
      <c r="CP99" s="176">
        <v>-0.7</v>
      </c>
      <c r="CQ99" s="176">
        <v>-1.2</v>
      </c>
      <c r="CR99" s="144">
        <v>2.1</v>
      </c>
      <c r="CS99" s="144">
        <v>2.2999999999999998</v>
      </c>
      <c r="CT99" s="144">
        <v>-3.4</v>
      </c>
      <c r="CU99" s="144">
        <v>-0.7</v>
      </c>
      <c r="CV99" s="144">
        <v>-1.8</v>
      </c>
      <c r="CW99" s="144">
        <v>1.4</v>
      </c>
      <c r="CX99" s="144">
        <v>1.5</v>
      </c>
      <c r="CY99" s="144">
        <v>0.7</v>
      </c>
      <c r="CZ99" s="176">
        <v>0.2</v>
      </c>
      <c r="DA99" s="144">
        <v>-0.7</v>
      </c>
      <c r="DB99" s="176">
        <v>0.8</v>
      </c>
      <c r="DC99" s="176">
        <v>0.4</v>
      </c>
      <c r="DD99" s="176">
        <v>-0.3</v>
      </c>
      <c r="DE99" s="176">
        <v>-2.2999999999999998</v>
      </c>
      <c r="DF99" s="176">
        <v>2</v>
      </c>
      <c r="DG99" s="144">
        <v>2.2999999999999998</v>
      </c>
      <c r="DH99" s="176">
        <v>-0.6</v>
      </c>
      <c r="DI99" s="176">
        <v>-0.2</v>
      </c>
      <c r="DJ99" s="176">
        <v>0.3</v>
      </c>
      <c r="DK99" s="176">
        <v>-1.2</v>
      </c>
      <c r="DL99" s="176">
        <v>1.1000000000000001</v>
      </c>
      <c r="DM99" s="176">
        <v>-0.3</v>
      </c>
      <c r="DN99" s="144">
        <v>0.3</v>
      </c>
      <c r="DO99" s="176">
        <v>-2.2999999999999998</v>
      </c>
      <c r="DP99" s="176">
        <v>1.1000000000000001</v>
      </c>
      <c r="DQ99" s="176">
        <v>-1.1000000000000001</v>
      </c>
      <c r="DR99" s="176">
        <v>0</v>
      </c>
      <c r="DS99" s="176">
        <v>-0.4</v>
      </c>
      <c r="DT99" s="176">
        <v>-3.7</v>
      </c>
      <c r="DU99" s="176">
        <v>-40.700000000000003</v>
      </c>
      <c r="DV99" s="176">
        <v>12.9</v>
      </c>
      <c r="DW99" s="176">
        <v>20.7</v>
      </c>
      <c r="DX99" s="176">
        <v>15.8</v>
      </c>
      <c r="DY99" s="176">
        <v>4.3</v>
      </c>
      <c r="DZ99" s="176">
        <v>2.6</v>
      </c>
      <c r="EA99" s="176">
        <v>1.3</v>
      </c>
      <c r="EB99" s="176">
        <v>1.7</v>
      </c>
      <c r="EC99" s="176">
        <v>-2.9</v>
      </c>
      <c r="ED99" s="190">
        <v>0.9</v>
      </c>
      <c r="EE99" s="176"/>
      <c r="EF99" s="176"/>
      <c r="EG99" s="176"/>
      <c r="EH99" s="176"/>
      <c r="EI99" s="176"/>
      <c r="EJ99" s="176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  <c r="IE99" s="103"/>
      <c r="IF99" s="103"/>
      <c r="IG99" s="103"/>
      <c r="IH99" s="103"/>
      <c r="II99" s="103"/>
      <c r="IJ99" s="103"/>
      <c r="IK99" s="103"/>
      <c r="IL99" s="103"/>
      <c r="IM99" s="103"/>
      <c r="IN99" s="103"/>
      <c r="IO99" s="103"/>
      <c r="IP99" s="103"/>
      <c r="IQ99" s="103"/>
      <c r="IR99" s="103"/>
      <c r="IS99" s="103"/>
      <c r="IT99" s="103"/>
      <c r="IU99" s="103"/>
      <c r="IV99" s="103"/>
      <c r="IW99" s="103"/>
      <c r="IX99" s="103"/>
      <c r="IY99" s="103"/>
      <c r="IZ99" s="103"/>
      <c r="JA99" s="103"/>
      <c r="JB99" s="103"/>
      <c r="JC99" s="103"/>
      <c r="JD99" s="103"/>
      <c r="JE99" s="103"/>
      <c r="JF99" s="103"/>
      <c r="JG99" s="103"/>
      <c r="JH99" s="103"/>
      <c r="JI99" s="103"/>
      <c r="JJ99" s="103"/>
      <c r="JK99" s="103"/>
      <c r="JL99" s="103"/>
      <c r="JM99" s="103"/>
      <c r="JN99" s="103"/>
      <c r="JO99" s="103"/>
      <c r="JP99" s="103"/>
      <c r="JQ99" s="103"/>
      <c r="JR99" s="103"/>
      <c r="JS99" s="103"/>
      <c r="JT99" s="103"/>
      <c r="JU99" s="103"/>
      <c r="JV99" s="103"/>
      <c r="JW99" s="103"/>
      <c r="JX99" s="103"/>
      <c r="JY99" s="103"/>
      <c r="JZ99" s="103"/>
      <c r="KA99" s="103"/>
      <c r="KB99" s="103"/>
      <c r="KC99" s="103"/>
      <c r="KD99" s="103"/>
      <c r="KE99" s="103"/>
      <c r="KF99" s="103"/>
      <c r="KG99" s="103"/>
      <c r="KH99" s="103"/>
      <c r="KI99" s="103"/>
      <c r="KJ99" s="103"/>
      <c r="KK99" s="103"/>
      <c r="KL99" s="103"/>
      <c r="KM99" s="103"/>
      <c r="KN99" s="103"/>
      <c r="KO99" s="103"/>
      <c r="KP99" s="103"/>
      <c r="KQ99" s="103"/>
      <c r="KR99" s="103"/>
      <c r="KS99" s="103"/>
      <c r="KT99" s="103"/>
      <c r="KU99" s="103"/>
      <c r="KV99" s="103"/>
      <c r="KW99" s="103"/>
      <c r="KX99" s="103"/>
      <c r="KY99" s="103"/>
      <c r="KZ99" s="103"/>
      <c r="LA99" s="103"/>
      <c r="LB99" s="103"/>
      <c r="LC99" s="103"/>
      <c r="LD99" s="103"/>
      <c r="LE99" s="103"/>
      <c r="LF99" s="103"/>
      <c r="LG99" s="103"/>
      <c r="LH99" s="103"/>
      <c r="LI99" s="103"/>
      <c r="LJ99" s="103"/>
      <c r="LK99" s="103"/>
      <c r="LL99" s="103"/>
      <c r="LM99" s="103"/>
      <c r="LN99" s="103"/>
      <c r="LO99" s="103"/>
      <c r="LP99" s="103"/>
      <c r="LQ99" s="103"/>
      <c r="LR99" s="103"/>
      <c r="LS99" s="103"/>
      <c r="LT99" s="103"/>
      <c r="LU99" s="103"/>
      <c r="LV99" s="103"/>
      <c r="LW99" s="103"/>
      <c r="LX99" s="103"/>
      <c r="LY99" s="103"/>
      <c r="LZ99" s="103"/>
      <c r="MA99" s="103"/>
      <c r="MB99" s="103"/>
      <c r="MC99" s="103"/>
      <c r="MD99" s="103"/>
      <c r="ME99" s="103"/>
      <c r="MF99" s="103"/>
      <c r="MG99" s="103"/>
      <c r="MH99" s="103"/>
      <c r="MI99" s="103"/>
      <c r="MJ99" s="103"/>
      <c r="MK99" s="103"/>
      <c r="ML99" s="103"/>
      <c r="MM99" s="103"/>
      <c r="MN99" s="103"/>
      <c r="MO99" s="103"/>
      <c r="MP99" s="103"/>
      <c r="MQ99" s="103"/>
      <c r="MR99" s="103"/>
      <c r="MS99" s="103"/>
      <c r="MT99" s="103"/>
      <c r="MU99" s="103"/>
      <c r="MV99" s="103"/>
      <c r="MW99" s="103"/>
      <c r="MX99" s="103"/>
      <c r="MY99" s="103"/>
      <c r="MZ99" s="103"/>
      <c r="NA99" s="103"/>
      <c r="NB99" s="103"/>
      <c r="NC99" s="103"/>
      <c r="ND99" s="103"/>
      <c r="NE99" s="103"/>
      <c r="NF99" s="103"/>
      <c r="NG99" s="103"/>
      <c r="NH99" s="103"/>
      <c r="NI99" s="103"/>
      <c r="NJ99" s="103"/>
      <c r="NK99" s="103"/>
      <c r="NL99" s="103"/>
      <c r="NM99" s="103"/>
      <c r="NN99" s="103"/>
      <c r="NO99" s="103"/>
      <c r="NP99" s="103"/>
      <c r="NQ99" s="103"/>
      <c r="NR99" s="103"/>
      <c r="NS99" s="103"/>
      <c r="NT99" s="103"/>
      <c r="NU99" s="103"/>
      <c r="NV99" s="103"/>
      <c r="NW99" s="103"/>
      <c r="NX99" s="103"/>
      <c r="NY99" s="103"/>
      <c r="NZ99" s="103"/>
      <c r="OA99" s="103"/>
      <c r="OB99" s="103"/>
      <c r="OC99" s="103"/>
      <c r="OD99" s="103"/>
      <c r="OE99" s="103"/>
      <c r="OF99" s="103"/>
      <c r="OG99" s="103"/>
      <c r="OH99" s="103"/>
      <c r="OI99" s="103"/>
      <c r="OJ99" s="103"/>
      <c r="OK99" s="103"/>
      <c r="OL99" s="103"/>
      <c r="OM99" s="103"/>
      <c r="ON99" s="103"/>
      <c r="OO99" s="103"/>
      <c r="OP99" s="103"/>
      <c r="OQ99" s="103"/>
      <c r="OR99" s="103"/>
      <c r="OS99" s="103"/>
      <c r="OT99" s="103"/>
      <c r="OU99" s="103"/>
      <c r="OV99" s="103"/>
      <c r="OW99" s="103"/>
      <c r="OX99" s="103"/>
      <c r="OY99" s="103"/>
      <c r="OZ99" s="103"/>
      <c r="PA99" s="103"/>
      <c r="PB99" s="103"/>
      <c r="PC99" s="103"/>
      <c r="PD99" s="103"/>
      <c r="PE99" s="103"/>
      <c r="PF99" s="103"/>
      <c r="PG99" s="103"/>
      <c r="PH99" s="103"/>
      <c r="PI99" s="103"/>
      <c r="PJ99" s="103"/>
      <c r="PK99" s="103"/>
      <c r="PL99" s="103"/>
      <c r="PM99" s="103"/>
      <c r="PN99" s="103"/>
      <c r="PO99" s="103"/>
      <c r="PP99" s="103"/>
      <c r="PQ99" s="103"/>
      <c r="PR99" s="103"/>
      <c r="PS99" s="103"/>
      <c r="PT99" s="103"/>
      <c r="PU99" s="103"/>
      <c r="PV99" s="103"/>
    </row>
    <row r="100" spans="1:438" s="36" customFormat="1" ht="18.5" customHeight="1" x14ac:dyDescent="0.25">
      <c r="A100" s="239"/>
      <c r="B100" s="139">
        <v>44228</v>
      </c>
      <c r="C100" s="176">
        <v>4.4000000000000004</v>
      </c>
      <c r="D100" s="176">
        <v>0.5</v>
      </c>
      <c r="E100" s="176">
        <v>1.4</v>
      </c>
      <c r="F100" s="176">
        <v>2</v>
      </c>
      <c r="G100" s="176">
        <v>1.1000000000000001</v>
      </c>
      <c r="H100" s="176">
        <v>-1.3</v>
      </c>
      <c r="I100" s="176">
        <v>3.8</v>
      </c>
      <c r="J100" s="176">
        <v>-2.1</v>
      </c>
      <c r="K100" s="176">
        <v>-1</v>
      </c>
      <c r="L100" s="176">
        <v>-0.6</v>
      </c>
      <c r="M100" s="176">
        <v>-3.3</v>
      </c>
      <c r="N100" s="176">
        <v>3.7</v>
      </c>
      <c r="O100" s="176">
        <v>0.3</v>
      </c>
      <c r="P100" s="176">
        <v>0.3</v>
      </c>
      <c r="Q100" s="176">
        <v>0</v>
      </c>
      <c r="R100" s="176">
        <v>-1.2</v>
      </c>
      <c r="S100" s="176">
        <v>1.3</v>
      </c>
      <c r="T100" s="176">
        <v>-0.3</v>
      </c>
      <c r="U100" s="176">
        <v>-2</v>
      </c>
      <c r="V100" s="176">
        <v>0.1</v>
      </c>
      <c r="W100" s="176">
        <v>-1</v>
      </c>
      <c r="X100" s="176">
        <v>1.1000000000000001</v>
      </c>
      <c r="Y100" s="176">
        <v>3.1</v>
      </c>
      <c r="Z100" s="176">
        <v>-5.2</v>
      </c>
      <c r="AA100" s="176">
        <v>-2.8</v>
      </c>
      <c r="AB100" s="176">
        <v>1.2</v>
      </c>
      <c r="AC100" s="176">
        <v>-1.8</v>
      </c>
      <c r="AD100" s="176">
        <v>1.3</v>
      </c>
      <c r="AE100" s="176">
        <v>-4.3</v>
      </c>
      <c r="AF100" s="176">
        <v>1.5</v>
      </c>
      <c r="AG100" s="176">
        <v>-1.1000000000000001</v>
      </c>
      <c r="AH100" s="176">
        <v>0.4</v>
      </c>
      <c r="AI100" s="176">
        <v>0.8</v>
      </c>
      <c r="AJ100" s="176">
        <v>0.8</v>
      </c>
      <c r="AK100" s="176">
        <v>-1.5</v>
      </c>
      <c r="AL100" s="176">
        <v>-2.1</v>
      </c>
      <c r="AM100" s="176">
        <v>3.3</v>
      </c>
      <c r="AN100" s="176">
        <v>-0.6</v>
      </c>
      <c r="AO100" s="176">
        <v>-1.3</v>
      </c>
      <c r="AP100" s="176">
        <v>2.7</v>
      </c>
      <c r="AQ100" s="176">
        <v>1.6</v>
      </c>
      <c r="AR100" s="176">
        <v>0</v>
      </c>
      <c r="AS100" s="176">
        <v>2.7</v>
      </c>
      <c r="AT100" s="176">
        <v>-0.6</v>
      </c>
      <c r="AU100" s="176">
        <v>1.6</v>
      </c>
      <c r="AV100" s="176">
        <v>-1.1000000000000001</v>
      </c>
      <c r="AW100" s="176">
        <v>-0.1</v>
      </c>
      <c r="AX100" s="176">
        <v>3.5</v>
      </c>
      <c r="AY100" s="176">
        <v>-0.4</v>
      </c>
      <c r="AZ100" s="176">
        <v>0.6</v>
      </c>
      <c r="BA100" s="176">
        <v>2.6</v>
      </c>
      <c r="BB100" s="176">
        <v>-0.7</v>
      </c>
      <c r="BC100" s="176">
        <v>1.5</v>
      </c>
      <c r="BD100" s="176">
        <v>0.3</v>
      </c>
      <c r="BE100" s="176">
        <v>1.7</v>
      </c>
      <c r="BF100" s="176">
        <v>-0.2</v>
      </c>
      <c r="BG100" s="176">
        <v>-0.6</v>
      </c>
      <c r="BH100" s="176">
        <v>1.8</v>
      </c>
      <c r="BI100" s="176">
        <v>-1.3</v>
      </c>
      <c r="BJ100" s="176">
        <v>1.4</v>
      </c>
      <c r="BK100" s="176">
        <v>-0.8</v>
      </c>
      <c r="BL100" s="176">
        <v>0.8</v>
      </c>
      <c r="BM100" s="176">
        <v>1.3</v>
      </c>
      <c r="BN100" s="176">
        <v>-0.6</v>
      </c>
      <c r="BO100" s="176">
        <v>-0.6</v>
      </c>
      <c r="BP100" s="176">
        <v>0.7</v>
      </c>
      <c r="BQ100" s="176">
        <v>-1.5</v>
      </c>
      <c r="BR100" s="176">
        <v>0.2</v>
      </c>
      <c r="BS100" s="176">
        <v>1.4</v>
      </c>
      <c r="BT100" s="176">
        <v>-0.2</v>
      </c>
      <c r="BU100" s="176">
        <v>2.5</v>
      </c>
      <c r="BV100" s="176">
        <v>-0.5</v>
      </c>
      <c r="BW100" s="176">
        <v>-0.1</v>
      </c>
      <c r="BX100" s="176">
        <v>-0.6</v>
      </c>
      <c r="BY100" s="176">
        <v>2.7</v>
      </c>
      <c r="BZ100" s="176">
        <v>-0.1</v>
      </c>
      <c r="CA100" s="176">
        <v>-0.3</v>
      </c>
      <c r="CB100" s="176">
        <v>1</v>
      </c>
      <c r="CC100" s="144">
        <v>-0.4</v>
      </c>
      <c r="CD100" s="176">
        <v>0.5</v>
      </c>
      <c r="CE100" s="144">
        <v>0</v>
      </c>
      <c r="CF100" s="144">
        <v>0.5</v>
      </c>
      <c r="CG100" s="144">
        <v>2.6</v>
      </c>
      <c r="CH100" s="144">
        <v>1.2</v>
      </c>
      <c r="CI100" s="144">
        <v>-0.2</v>
      </c>
      <c r="CJ100" s="144">
        <v>0.4</v>
      </c>
      <c r="CK100" s="144">
        <v>0.6</v>
      </c>
      <c r="CL100" s="144">
        <v>-0.5</v>
      </c>
      <c r="CM100" s="144">
        <v>0</v>
      </c>
      <c r="CN100" s="144">
        <v>-0.1</v>
      </c>
      <c r="CO100" s="176">
        <v>1.3</v>
      </c>
      <c r="CP100" s="176">
        <v>-0.7</v>
      </c>
      <c r="CQ100" s="176">
        <v>-1.2</v>
      </c>
      <c r="CR100" s="144">
        <v>2.1</v>
      </c>
      <c r="CS100" s="144">
        <v>2.2999999999999998</v>
      </c>
      <c r="CT100" s="144">
        <v>-3.4</v>
      </c>
      <c r="CU100" s="144">
        <v>-0.7</v>
      </c>
      <c r="CV100" s="144">
        <v>-1.8</v>
      </c>
      <c r="CW100" s="144">
        <v>1.4</v>
      </c>
      <c r="CX100" s="144">
        <v>1.5</v>
      </c>
      <c r="CY100" s="144">
        <v>0.7</v>
      </c>
      <c r="CZ100" s="176">
        <v>0.2</v>
      </c>
      <c r="DA100" s="144">
        <v>-0.7</v>
      </c>
      <c r="DB100" s="176">
        <v>0.8</v>
      </c>
      <c r="DC100" s="176">
        <v>0.4</v>
      </c>
      <c r="DD100" s="176">
        <v>-0.3</v>
      </c>
      <c r="DE100" s="176">
        <v>-2.2999999999999998</v>
      </c>
      <c r="DF100" s="176">
        <v>2</v>
      </c>
      <c r="DG100" s="144">
        <v>2.2999999999999998</v>
      </c>
      <c r="DH100" s="176">
        <v>-0.6</v>
      </c>
      <c r="DI100" s="176">
        <v>-0.2</v>
      </c>
      <c r="DJ100" s="176">
        <v>0.3</v>
      </c>
      <c r="DK100" s="176">
        <v>-1.2</v>
      </c>
      <c r="DL100" s="176">
        <v>1.1000000000000001</v>
      </c>
      <c r="DM100" s="176">
        <v>-0.3</v>
      </c>
      <c r="DN100" s="144">
        <v>0.3</v>
      </c>
      <c r="DO100" s="176">
        <v>-2.2999999999999998</v>
      </c>
      <c r="DP100" s="176">
        <v>1.1000000000000001</v>
      </c>
      <c r="DQ100" s="176">
        <v>-1.1000000000000001</v>
      </c>
      <c r="DR100" s="176">
        <v>-0.3</v>
      </c>
      <c r="DS100" s="176">
        <v>-0.7</v>
      </c>
      <c r="DT100" s="176">
        <v>-3.4</v>
      </c>
      <c r="DU100" s="176">
        <v>-41.6</v>
      </c>
      <c r="DV100" s="176">
        <v>13.6</v>
      </c>
      <c r="DW100" s="176">
        <v>19.7</v>
      </c>
      <c r="DX100" s="176">
        <v>17.8</v>
      </c>
      <c r="DY100" s="176">
        <v>3.2</v>
      </c>
      <c r="DZ100" s="176">
        <v>1.8</v>
      </c>
      <c r="EA100" s="176">
        <v>0.8</v>
      </c>
      <c r="EB100" s="176">
        <v>0.6</v>
      </c>
      <c r="EC100" s="176">
        <v>-2.2000000000000002</v>
      </c>
      <c r="ED100" s="176">
        <v>0</v>
      </c>
      <c r="EE100" s="190">
        <v>1.6</v>
      </c>
      <c r="EF100" s="176"/>
      <c r="EG100" s="176"/>
      <c r="EH100" s="176"/>
      <c r="EI100" s="176"/>
      <c r="EJ100" s="176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03"/>
      <c r="ID100" s="103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03"/>
      <c r="IQ100" s="103"/>
      <c r="IR100" s="103"/>
      <c r="IS100" s="103"/>
      <c r="IT100" s="103"/>
      <c r="IU100" s="103"/>
      <c r="IV100" s="103"/>
      <c r="IW100" s="103"/>
      <c r="IX100" s="103"/>
      <c r="IY100" s="103"/>
      <c r="IZ100" s="103"/>
      <c r="JA100" s="103"/>
      <c r="JB100" s="103"/>
      <c r="JC100" s="103"/>
      <c r="JD100" s="103"/>
      <c r="JE100" s="103"/>
      <c r="JF100" s="103"/>
      <c r="JG100" s="103"/>
      <c r="JH100" s="103"/>
      <c r="JI100" s="103"/>
      <c r="JJ100" s="103"/>
      <c r="JK100" s="103"/>
      <c r="JL100" s="103"/>
      <c r="JM100" s="103"/>
      <c r="JN100" s="103"/>
      <c r="JO100" s="103"/>
      <c r="JP100" s="103"/>
      <c r="JQ100" s="103"/>
      <c r="JR100" s="103"/>
      <c r="JS100" s="103"/>
      <c r="JT100" s="103"/>
      <c r="JU100" s="103"/>
      <c r="JV100" s="103"/>
      <c r="JW100" s="103"/>
      <c r="JX100" s="103"/>
      <c r="JY100" s="103"/>
      <c r="JZ100" s="103"/>
      <c r="KA100" s="103"/>
      <c r="KB100" s="103"/>
      <c r="KC100" s="103"/>
      <c r="KD100" s="103"/>
      <c r="KE100" s="103"/>
      <c r="KF100" s="103"/>
      <c r="KG100" s="103"/>
      <c r="KH100" s="103"/>
      <c r="KI100" s="103"/>
      <c r="KJ100" s="103"/>
      <c r="KK100" s="103"/>
      <c r="KL100" s="103"/>
      <c r="KM100" s="103"/>
      <c r="KN100" s="103"/>
      <c r="KO100" s="103"/>
      <c r="KP100" s="103"/>
      <c r="KQ100" s="103"/>
      <c r="KR100" s="103"/>
      <c r="KS100" s="103"/>
      <c r="KT100" s="103"/>
      <c r="KU100" s="103"/>
      <c r="KV100" s="103"/>
      <c r="KW100" s="103"/>
      <c r="KX100" s="103"/>
      <c r="KY100" s="103"/>
      <c r="KZ100" s="103"/>
      <c r="LA100" s="103"/>
      <c r="LB100" s="103"/>
      <c r="LC100" s="103"/>
      <c r="LD100" s="103"/>
      <c r="LE100" s="103"/>
      <c r="LF100" s="103"/>
      <c r="LG100" s="103"/>
      <c r="LH100" s="103"/>
      <c r="LI100" s="103"/>
      <c r="LJ100" s="103"/>
      <c r="LK100" s="103"/>
      <c r="LL100" s="103"/>
      <c r="LM100" s="103"/>
      <c r="LN100" s="103"/>
      <c r="LO100" s="103"/>
      <c r="LP100" s="103"/>
      <c r="LQ100" s="103"/>
      <c r="LR100" s="103"/>
      <c r="LS100" s="103"/>
      <c r="LT100" s="103"/>
      <c r="LU100" s="103"/>
      <c r="LV100" s="103"/>
      <c r="LW100" s="103"/>
      <c r="LX100" s="103"/>
      <c r="LY100" s="103"/>
      <c r="LZ100" s="103"/>
      <c r="MA100" s="103"/>
      <c r="MB100" s="103"/>
      <c r="MC100" s="103"/>
      <c r="MD100" s="103"/>
      <c r="ME100" s="103"/>
      <c r="MF100" s="103"/>
      <c r="MG100" s="103"/>
      <c r="MH100" s="103"/>
      <c r="MI100" s="103"/>
      <c r="MJ100" s="103"/>
      <c r="MK100" s="103"/>
      <c r="ML100" s="103"/>
      <c r="MM100" s="103"/>
      <c r="MN100" s="103"/>
      <c r="MO100" s="103"/>
      <c r="MP100" s="103"/>
      <c r="MQ100" s="103"/>
      <c r="MR100" s="103"/>
      <c r="MS100" s="103"/>
      <c r="MT100" s="103"/>
      <c r="MU100" s="103"/>
      <c r="MV100" s="103"/>
      <c r="MW100" s="103"/>
      <c r="MX100" s="103"/>
      <c r="MY100" s="103"/>
      <c r="MZ100" s="103"/>
      <c r="NA100" s="103"/>
      <c r="NB100" s="103"/>
      <c r="NC100" s="103"/>
      <c r="ND100" s="103"/>
      <c r="NE100" s="103"/>
      <c r="NF100" s="103"/>
      <c r="NG100" s="103"/>
      <c r="NH100" s="103"/>
      <c r="NI100" s="103"/>
      <c r="NJ100" s="103"/>
      <c r="NK100" s="103"/>
      <c r="NL100" s="103"/>
      <c r="NM100" s="103"/>
      <c r="NN100" s="103"/>
      <c r="NO100" s="103"/>
      <c r="NP100" s="103"/>
      <c r="NQ100" s="103"/>
      <c r="NR100" s="103"/>
      <c r="NS100" s="103"/>
      <c r="NT100" s="103"/>
      <c r="NU100" s="103"/>
      <c r="NV100" s="103"/>
      <c r="NW100" s="103"/>
      <c r="NX100" s="103"/>
      <c r="NY100" s="103"/>
      <c r="NZ100" s="103"/>
      <c r="OA100" s="103"/>
      <c r="OB100" s="103"/>
      <c r="OC100" s="103"/>
      <c r="OD100" s="103"/>
      <c r="OE100" s="103"/>
      <c r="OF100" s="103"/>
      <c r="OG100" s="103"/>
      <c r="OH100" s="103"/>
      <c r="OI100" s="103"/>
      <c r="OJ100" s="103"/>
      <c r="OK100" s="103"/>
      <c r="OL100" s="103"/>
      <c r="OM100" s="103"/>
      <c r="ON100" s="103"/>
      <c r="OO100" s="103"/>
      <c r="OP100" s="103"/>
      <c r="OQ100" s="103"/>
      <c r="OR100" s="103"/>
      <c r="OS100" s="103"/>
      <c r="OT100" s="103"/>
      <c r="OU100" s="103"/>
      <c r="OV100" s="103"/>
      <c r="OW100" s="103"/>
      <c r="OX100" s="103"/>
      <c r="OY100" s="103"/>
      <c r="OZ100" s="103"/>
      <c r="PA100" s="103"/>
      <c r="PB100" s="103"/>
      <c r="PC100" s="103"/>
      <c r="PD100" s="103"/>
      <c r="PE100" s="103"/>
      <c r="PF100" s="103"/>
      <c r="PG100" s="103"/>
      <c r="PH100" s="103"/>
      <c r="PI100" s="103"/>
      <c r="PJ100" s="103"/>
      <c r="PK100" s="103"/>
      <c r="PL100" s="103"/>
      <c r="PM100" s="103"/>
      <c r="PN100" s="103"/>
      <c r="PO100" s="103"/>
      <c r="PP100" s="103"/>
      <c r="PQ100" s="103"/>
      <c r="PR100" s="103"/>
      <c r="PS100" s="103"/>
      <c r="PT100" s="103"/>
      <c r="PU100" s="103"/>
      <c r="PV100" s="103"/>
    </row>
    <row r="101" spans="1:438" s="36" customFormat="1" ht="18.5" customHeight="1" x14ac:dyDescent="0.25">
      <c r="A101" s="240"/>
      <c r="B101" s="139">
        <v>44256</v>
      </c>
      <c r="C101" s="176">
        <v>4.4000000000000004</v>
      </c>
      <c r="D101" s="176">
        <v>0.5</v>
      </c>
      <c r="E101" s="176">
        <v>1.4</v>
      </c>
      <c r="F101" s="176">
        <v>2</v>
      </c>
      <c r="G101" s="176">
        <v>1.1000000000000001</v>
      </c>
      <c r="H101" s="176">
        <v>-1.3</v>
      </c>
      <c r="I101" s="176">
        <v>3.8</v>
      </c>
      <c r="J101" s="176">
        <v>-2.1</v>
      </c>
      <c r="K101" s="176">
        <v>-1</v>
      </c>
      <c r="L101" s="176">
        <v>-0.6</v>
      </c>
      <c r="M101" s="176">
        <v>-3.3</v>
      </c>
      <c r="N101" s="176">
        <v>3.7</v>
      </c>
      <c r="O101" s="176">
        <v>0.3</v>
      </c>
      <c r="P101" s="176">
        <v>0.3</v>
      </c>
      <c r="Q101" s="176">
        <v>0</v>
      </c>
      <c r="R101" s="176">
        <v>-1.2</v>
      </c>
      <c r="S101" s="176">
        <v>1.3</v>
      </c>
      <c r="T101" s="176">
        <v>-0.3</v>
      </c>
      <c r="U101" s="176">
        <v>-2</v>
      </c>
      <c r="V101" s="176">
        <v>0.1</v>
      </c>
      <c r="W101" s="176">
        <v>-1</v>
      </c>
      <c r="X101" s="176">
        <v>1.1000000000000001</v>
      </c>
      <c r="Y101" s="176">
        <v>3.1</v>
      </c>
      <c r="Z101" s="176">
        <v>-5.2</v>
      </c>
      <c r="AA101" s="176">
        <v>-2.8</v>
      </c>
      <c r="AB101" s="176">
        <v>1.2</v>
      </c>
      <c r="AC101" s="176">
        <v>-1.8</v>
      </c>
      <c r="AD101" s="176">
        <v>1.3</v>
      </c>
      <c r="AE101" s="176">
        <v>-4.3</v>
      </c>
      <c r="AF101" s="176">
        <v>1.5</v>
      </c>
      <c r="AG101" s="176">
        <v>-1.1000000000000001</v>
      </c>
      <c r="AH101" s="176">
        <v>0.4</v>
      </c>
      <c r="AI101" s="176">
        <v>0.8</v>
      </c>
      <c r="AJ101" s="176">
        <v>0.8</v>
      </c>
      <c r="AK101" s="176">
        <v>-1.5</v>
      </c>
      <c r="AL101" s="176">
        <v>-2.1</v>
      </c>
      <c r="AM101" s="176">
        <v>3.3</v>
      </c>
      <c r="AN101" s="176">
        <v>-0.6</v>
      </c>
      <c r="AO101" s="176">
        <v>-1.3</v>
      </c>
      <c r="AP101" s="176">
        <v>2.7</v>
      </c>
      <c r="AQ101" s="176">
        <v>1.6</v>
      </c>
      <c r="AR101" s="176">
        <v>0</v>
      </c>
      <c r="AS101" s="176">
        <v>2.7</v>
      </c>
      <c r="AT101" s="176">
        <v>-0.6</v>
      </c>
      <c r="AU101" s="176">
        <v>1.6</v>
      </c>
      <c r="AV101" s="176">
        <v>-1.1000000000000001</v>
      </c>
      <c r="AW101" s="176">
        <v>-0.1</v>
      </c>
      <c r="AX101" s="176">
        <v>3.5</v>
      </c>
      <c r="AY101" s="176">
        <v>-0.4</v>
      </c>
      <c r="AZ101" s="176">
        <v>0.6</v>
      </c>
      <c r="BA101" s="176">
        <v>2.6</v>
      </c>
      <c r="BB101" s="176">
        <v>-0.7</v>
      </c>
      <c r="BC101" s="176">
        <v>1.5</v>
      </c>
      <c r="BD101" s="176">
        <v>0.3</v>
      </c>
      <c r="BE101" s="176">
        <v>1.7</v>
      </c>
      <c r="BF101" s="176">
        <v>-0.2</v>
      </c>
      <c r="BG101" s="176">
        <v>-0.6</v>
      </c>
      <c r="BH101" s="176">
        <v>1.8</v>
      </c>
      <c r="BI101" s="176">
        <v>-1.3</v>
      </c>
      <c r="BJ101" s="176">
        <v>1.4</v>
      </c>
      <c r="BK101" s="176">
        <v>-0.8</v>
      </c>
      <c r="BL101" s="176">
        <v>0.8</v>
      </c>
      <c r="BM101" s="176">
        <v>1.3</v>
      </c>
      <c r="BN101" s="176">
        <v>-0.6</v>
      </c>
      <c r="BO101" s="176">
        <v>-0.6</v>
      </c>
      <c r="BP101" s="176">
        <v>0.7</v>
      </c>
      <c r="BQ101" s="176">
        <v>-1.5</v>
      </c>
      <c r="BR101" s="176">
        <v>0.2</v>
      </c>
      <c r="BS101" s="176">
        <v>1.4</v>
      </c>
      <c r="BT101" s="176">
        <v>-0.2</v>
      </c>
      <c r="BU101" s="176">
        <v>2.5</v>
      </c>
      <c r="BV101" s="176">
        <v>-0.5</v>
      </c>
      <c r="BW101" s="176">
        <v>-0.1</v>
      </c>
      <c r="BX101" s="176">
        <v>-0.6</v>
      </c>
      <c r="BY101" s="176">
        <v>2.7</v>
      </c>
      <c r="BZ101" s="176">
        <v>-0.1</v>
      </c>
      <c r="CA101" s="176">
        <v>-0.3</v>
      </c>
      <c r="CB101" s="176">
        <v>1</v>
      </c>
      <c r="CC101" s="144">
        <v>-0.4</v>
      </c>
      <c r="CD101" s="176">
        <v>0.5</v>
      </c>
      <c r="CE101" s="144">
        <v>0</v>
      </c>
      <c r="CF101" s="144">
        <v>0.5</v>
      </c>
      <c r="CG101" s="144">
        <v>2.6</v>
      </c>
      <c r="CH101" s="144">
        <v>1.2</v>
      </c>
      <c r="CI101" s="144">
        <v>-0.2</v>
      </c>
      <c r="CJ101" s="144">
        <v>0.4</v>
      </c>
      <c r="CK101" s="144">
        <v>0.6</v>
      </c>
      <c r="CL101" s="144">
        <v>-0.5</v>
      </c>
      <c r="CM101" s="144">
        <v>0</v>
      </c>
      <c r="CN101" s="144">
        <v>-0.1</v>
      </c>
      <c r="CO101" s="176">
        <v>1.3</v>
      </c>
      <c r="CP101" s="176">
        <v>-0.7</v>
      </c>
      <c r="CQ101" s="176">
        <v>-1.2</v>
      </c>
      <c r="CR101" s="144">
        <v>2.1</v>
      </c>
      <c r="CS101" s="144">
        <v>2.2999999999999998</v>
      </c>
      <c r="CT101" s="144">
        <v>-3.4</v>
      </c>
      <c r="CU101" s="144">
        <v>-0.7</v>
      </c>
      <c r="CV101" s="144">
        <v>-1.8</v>
      </c>
      <c r="CW101" s="144">
        <v>1.4</v>
      </c>
      <c r="CX101" s="144">
        <v>1.5</v>
      </c>
      <c r="CY101" s="144">
        <v>0.7</v>
      </c>
      <c r="CZ101" s="176">
        <v>0.2</v>
      </c>
      <c r="DA101" s="144">
        <v>-0.7</v>
      </c>
      <c r="DB101" s="176">
        <v>0.8</v>
      </c>
      <c r="DC101" s="176">
        <v>0.4</v>
      </c>
      <c r="DD101" s="176">
        <v>-0.3</v>
      </c>
      <c r="DE101" s="176">
        <v>-2.2999999999999998</v>
      </c>
      <c r="DF101" s="176">
        <v>2</v>
      </c>
      <c r="DG101" s="144">
        <v>2.2999999999999998</v>
      </c>
      <c r="DH101" s="176">
        <v>-0.6</v>
      </c>
      <c r="DI101" s="176">
        <v>-0.2</v>
      </c>
      <c r="DJ101" s="176">
        <v>0.3</v>
      </c>
      <c r="DK101" s="176">
        <v>-1.2</v>
      </c>
      <c r="DL101" s="176">
        <v>1.1000000000000001</v>
      </c>
      <c r="DM101" s="176">
        <v>-0.3</v>
      </c>
      <c r="DN101" s="144">
        <v>0.3</v>
      </c>
      <c r="DO101" s="176">
        <v>-2.2999999999999998</v>
      </c>
      <c r="DP101" s="176">
        <v>1.1000000000000001</v>
      </c>
      <c r="DQ101" s="176">
        <v>-1.1000000000000001</v>
      </c>
      <c r="DR101" s="176">
        <v>-0.3</v>
      </c>
      <c r="DS101" s="176">
        <v>-0.7</v>
      </c>
      <c r="DT101" s="176">
        <v>-3.4</v>
      </c>
      <c r="DU101" s="176">
        <v>-41.6</v>
      </c>
      <c r="DV101" s="176">
        <v>13.6</v>
      </c>
      <c r="DW101" s="176">
        <v>19.7</v>
      </c>
      <c r="DX101" s="176">
        <v>17.8</v>
      </c>
      <c r="DY101" s="176">
        <v>3.2</v>
      </c>
      <c r="DZ101" s="176">
        <v>1.8</v>
      </c>
      <c r="EA101" s="176">
        <v>0.8</v>
      </c>
      <c r="EB101" s="176">
        <v>0.6</v>
      </c>
      <c r="EC101" s="176">
        <v>-2.2000000000000002</v>
      </c>
      <c r="ED101" s="176">
        <v>0.4</v>
      </c>
      <c r="EE101" s="176">
        <v>2.2999999999999998</v>
      </c>
      <c r="EF101" s="190">
        <v>5.8</v>
      </c>
      <c r="EG101" s="176"/>
      <c r="EH101" s="176"/>
      <c r="EI101" s="176"/>
      <c r="EJ101" s="176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  <c r="GU101" s="103"/>
      <c r="GV101" s="103"/>
      <c r="GW101" s="103"/>
      <c r="GX101" s="103"/>
      <c r="GY101" s="103"/>
      <c r="GZ101" s="103"/>
      <c r="HA101" s="103"/>
      <c r="HB101" s="103"/>
      <c r="HC101" s="103"/>
      <c r="HD101" s="103"/>
      <c r="HE101" s="103"/>
      <c r="HF101" s="103"/>
      <c r="HG101" s="103"/>
      <c r="HH101" s="103"/>
      <c r="HI101" s="103"/>
      <c r="HJ101" s="103"/>
      <c r="HK101" s="103"/>
      <c r="HL101" s="103"/>
      <c r="HM101" s="103"/>
      <c r="HN101" s="103"/>
      <c r="HO101" s="103"/>
      <c r="HP101" s="103"/>
      <c r="HQ101" s="103"/>
      <c r="HR101" s="103"/>
      <c r="HS101" s="103"/>
      <c r="HT101" s="103"/>
      <c r="HU101" s="103"/>
      <c r="HV101" s="103"/>
      <c r="HW101" s="103"/>
      <c r="HX101" s="103"/>
      <c r="HY101" s="103"/>
      <c r="HZ101" s="103"/>
      <c r="IA101" s="103"/>
      <c r="IB101" s="103"/>
      <c r="IC101" s="103"/>
      <c r="ID101" s="103"/>
      <c r="IE101" s="103"/>
      <c r="IF101" s="103"/>
      <c r="IG101" s="103"/>
      <c r="IH101" s="103"/>
      <c r="II101" s="103"/>
      <c r="IJ101" s="103"/>
      <c r="IK101" s="103"/>
      <c r="IL101" s="103"/>
      <c r="IM101" s="103"/>
      <c r="IN101" s="103"/>
      <c r="IO101" s="103"/>
      <c r="IP101" s="103"/>
      <c r="IQ101" s="103"/>
      <c r="IR101" s="103"/>
      <c r="IS101" s="103"/>
      <c r="IT101" s="103"/>
      <c r="IU101" s="103"/>
      <c r="IV101" s="103"/>
      <c r="IW101" s="103"/>
      <c r="IX101" s="103"/>
      <c r="IY101" s="103"/>
      <c r="IZ101" s="103"/>
      <c r="JA101" s="103"/>
      <c r="JB101" s="103"/>
      <c r="JC101" s="103"/>
      <c r="JD101" s="103"/>
      <c r="JE101" s="103"/>
      <c r="JF101" s="103"/>
      <c r="JG101" s="103"/>
      <c r="JH101" s="103"/>
      <c r="JI101" s="103"/>
      <c r="JJ101" s="103"/>
      <c r="JK101" s="103"/>
      <c r="JL101" s="103"/>
      <c r="JM101" s="103"/>
      <c r="JN101" s="103"/>
      <c r="JO101" s="103"/>
      <c r="JP101" s="103"/>
      <c r="JQ101" s="103"/>
      <c r="JR101" s="103"/>
      <c r="JS101" s="103"/>
      <c r="JT101" s="103"/>
      <c r="JU101" s="103"/>
      <c r="JV101" s="103"/>
      <c r="JW101" s="103"/>
      <c r="JX101" s="103"/>
      <c r="JY101" s="103"/>
      <c r="JZ101" s="103"/>
      <c r="KA101" s="103"/>
      <c r="KB101" s="103"/>
      <c r="KC101" s="103"/>
      <c r="KD101" s="103"/>
      <c r="KE101" s="103"/>
      <c r="KF101" s="103"/>
      <c r="KG101" s="103"/>
      <c r="KH101" s="103"/>
      <c r="KI101" s="103"/>
      <c r="KJ101" s="103"/>
      <c r="KK101" s="103"/>
      <c r="KL101" s="103"/>
      <c r="KM101" s="103"/>
      <c r="KN101" s="103"/>
      <c r="KO101" s="103"/>
      <c r="KP101" s="103"/>
      <c r="KQ101" s="103"/>
      <c r="KR101" s="103"/>
      <c r="KS101" s="103"/>
      <c r="KT101" s="103"/>
      <c r="KU101" s="103"/>
      <c r="KV101" s="103"/>
      <c r="KW101" s="103"/>
      <c r="KX101" s="103"/>
      <c r="KY101" s="103"/>
      <c r="KZ101" s="103"/>
      <c r="LA101" s="103"/>
      <c r="LB101" s="103"/>
      <c r="LC101" s="103"/>
      <c r="LD101" s="103"/>
      <c r="LE101" s="103"/>
      <c r="LF101" s="103"/>
      <c r="LG101" s="103"/>
      <c r="LH101" s="103"/>
      <c r="LI101" s="103"/>
      <c r="LJ101" s="103"/>
      <c r="LK101" s="103"/>
      <c r="LL101" s="103"/>
      <c r="LM101" s="103"/>
      <c r="LN101" s="103"/>
      <c r="LO101" s="103"/>
      <c r="LP101" s="103"/>
      <c r="LQ101" s="103"/>
      <c r="LR101" s="103"/>
      <c r="LS101" s="103"/>
      <c r="LT101" s="103"/>
      <c r="LU101" s="103"/>
      <c r="LV101" s="103"/>
      <c r="LW101" s="103"/>
      <c r="LX101" s="103"/>
      <c r="LY101" s="103"/>
      <c r="LZ101" s="103"/>
      <c r="MA101" s="103"/>
      <c r="MB101" s="103"/>
      <c r="MC101" s="103"/>
      <c r="MD101" s="103"/>
      <c r="ME101" s="103"/>
      <c r="MF101" s="103"/>
      <c r="MG101" s="103"/>
      <c r="MH101" s="103"/>
      <c r="MI101" s="103"/>
      <c r="MJ101" s="103"/>
      <c r="MK101" s="103"/>
      <c r="ML101" s="103"/>
      <c r="MM101" s="103"/>
      <c r="MN101" s="103"/>
      <c r="MO101" s="103"/>
      <c r="MP101" s="103"/>
      <c r="MQ101" s="103"/>
      <c r="MR101" s="103"/>
      <c r="MS101" s="103"/>
      <c r="MT101" s="103"/>
      <c r="MU101" s="103"/>
      <c r="MV101" s="103"/>
      <c r="MW101" s="103"/>
      <c r="MX101" s="103"/>
      <c r="MY101" s="103"/>
      <c r="MZ101" s="103"/>
      <c r="NA101" s="103"/>
      <c r="NB101" s="103"/>
      <c r="NC101" s="103"/>
      <c r="ND101" s="103"/>
      <c r="NE101" s="103"/>
      <c r="NF101" s="103"/>
      <c r="NG101" s="103"/>
      <c r="NH101" s="103"/>
      <c r="NI101" s="103"/>
      <c r="NJ101" s="103"/>
      <c r="NK101" s="103"/>
      <c r="NL101" s="103"/>
      <c r="NM101" s="103"/>
      <c r="NN101" s="103"/>
      <c r="NO101" s="103"/>
      <c r="NP101" s="103"/>
      <c r="NQ101" s="103"/>
      <c r="NR101" s="103"/>
      <c r="NS101" s="103"/>
      <c r="NT101" s="103"/>
      <c r="NU101" s="103"/>
      <c r="NV101" s="103"/>
      <c r="NW101" s="103"/>
      <c r="NX101" s="103"/>
      <c r="NY101" s="103"/>
      <c r="NZ101" s="103"/>
      <c r="OA101" s="103"/>
      <c r="OB101" s="103"/>
      <c r="OC101" s="103"/>
      <c r="OD101" s="103"/>
      <c r="OE101" s="103"/>
      <c r="OF101" s="103"/>
      <c r="OG101" s="103"/>
      <c r="OH101" s="103"/>
      <c r="OI101" s="103"/>
      <c r="OJ101" s="103"/>
      <c r="OK101" s="103"/>
      <c r="OL101" s="103"/>
      <c r="OM101" s="103"/>
      <c r="ON101" s="103"/>
      <c r="OO101" s="103"/>
      <c r="OP101" s="103"/>
      <c r="OQ101" s="103"/>
      <c r="OR101" s="103"/>
      <c r="OS101" s="103"/>
      <c r="OT101" s="103"/>
      <c r="OU101" s="103"/>
      <c r="OV101" s="103"/>
      <c r="OW101" s="103"/>
      <c r="OX101" s="103"/>
      <c r="OY101" s="103"/>
      <c r="OZ101" s="103"/>
      <c r="PA101" s="103"/>
      <c r="PB101" s="103"/>
      <c r="PC101" s="103"/>
      <c r="PD101" s="103"/>
      <c r="PE101" s="103"/>
      <c r="PF101" s="103"/>
      <c r="PG101" s="103"/>
      <c r="PH101" s="103"/>
      <c r="PI101" s="103"/>
      <c r="PJ101" s="103"/>
      <c r="PK101" s="103"/>
      <c r="PL101" s="103"/>
      <c r="PM101" s="103"/>
      <c r="PN101" s="103"/>
      <c r="PO101" s="103"/>
      <c r="PP101" s="103"/>
      <c r="PQ101" s="103"/>
      <c r="PR101" s="103"/>
      <c r="PS101" s="103"/>
      <c r="PT101" s="103"/>
      <c r="PU101" s="103"/>
      <c r="PV101" s="103"/>
    </row>
    <row r="102" spans="1:438" s="36" customFormat="1" ht="18.5" customHeight="1" x14ac:dyDescent="0.25">
      <c r="A102" s="241"/>
      <c r="B102" s="139">
        <v>44287</v>
      </c>
      <c r="C102" s="176">
        <v>4.4000000000000004</v>
      </c>
      <c r="D102" s="176">
        <v>0.5</v>
      </c>
      <c r="E102" s="176">
        <v>1.4</v>
      </c>
      <c r="F102" s="176">
        <v>2</v>
      </c>
      <c r="G102" s="176">
        <v>1.1000000000000001</v>
      </c>
      <c r="H102" s="176">
        <v>-1.3</v>
      </c>
      <c r="I102" s="176">
        <v>3.8</v>
      </c>
      <c r="J102" s="176">
        <v>-2.1</v>
      </c>
      <c r="K102" s="176">
        <v>-1</v>
      </c>
      <c r="L102" s="176">
        <v>-0.6</v>
      </c>
      <c r="M102" s="176">
        <v>-3.3</v>
      </c>
      <c r="N102" s="176">
        <v>3.7</v>
      </c>
      <c r="O102" s="176">
        <v>0.3</v>
      </c>
      <c r="P102" s="176">
        <v>0.3</v>
      </c>
      <c r="Q102" s="176">
        <v>0</v>
      </c>
      <c r="R102" s="176">
        <v>-1.2</v>
      </c>
      <c r="S102" s="176">
        <v>1.3</v>
      </c>
      <c r="T102" s="176">
        <v>-0.3</v>
      </c>
      <c r="U102" s="176">
        <v>-2</v>
      </c>
      <c r="V102" s="176">
        <v>0.1</v>
      </c>
      <c r="W102" s="176">
        <v>-1</v>
      </c>
      <c r="X102" s="176">
        <v>1.1000000000000001</v>
      </c>
      <c r="Y102" s="176">
        <v>3.1</v>
      </c>
      <c r="Z102" s="176">
        <v>-5.2</v>
      </c>
      <c r="AA102" s="176">
        <v>-2.8</v>
      </c>
      <c r="AB102" s="176">
        <v>1.2</v>
      </c>
      <c r="AC102" s="176">
        <v>-1.8</v>
      </c>
      <c r="AD102" s="176">
        <v>1.3</v>
      </c>
      <c r="AE102" s="176">
        <v>-4.3</v>
      </c>
      <c r="AF102" s="176">
        <v>1.5</v>
      </c>
      <c r="AG102" s="176">
        <v>-1.1000000000000001</v>
      </c>
      <c r="AH102" s="176">
        <v>0.4</v>
      </c>
      <c r="AI102" s="176">
        <v>0.8</v>
      </c>
      <c r="AJ102" s="176">
        <v>0.8</v>
      </c>
      <c r="AK102" s="176">
        <v>-1.5</v>
      </c>
      <c r="AL102" s="176">
        <v>-2.1</v>
      </c>
      <c r="AM102" s="176">
        <v>3.3</v>
      </c>
      <c r="AN102" s="176">
        <v>-0.6</v>
      </c>
      <c r="AO102" s="176">
        <v>-1.3</v>
      </c>
      <c r="AP102" s="176">
        <v>2.7</v>
      </c>
      <c r="AQ102" s="176">
        <v>1.6</v>
      </c>
      <c r="AR102" s="176">
        <v>0</v>
      </c>
      <c r="AS102" s="176">
        <v>2.7</v>
      </c>
      <c r="AT102" s="176">
        <v>-0.6</v>
      </c>
      <c r="AU102" s="176">
        <v>1.6</v>
      </c>
      <c r="AV102" s="176">
        <v>-1.1000000000000001</v>
      </c>
      <c r="AW102" s="176">
        <v>-0.1</v>
      </c>
      <c r="AX102" s="176">
        <v>3.5</v>
      </c>
      <c r="AY102" s="176">
        <v>-0.4</v>
      </c>
      <c r="AZ102" s="176">
        <v>0.6</v>
      </c>
      <c r="BA102" s="176">
        <v>2.6</v>
      </c>
      <c r="BB102" s="176">
        <v>-0.7</v>
      </c>
      <c r="BC102" s="176">
        <v>1.5</v>
      </c>
      <c r="BD102" s="176">
        <v>0.3</v>
      </c>
      <c r="BE102" s="176">
        <v>1.7</v>
      </c>
      <c r="BF102" s="176">
        <v>-0.2</v>
      </c>
      <c r="BG102" s="176">
        <v>-0.6</v>
      </c>
      <c r="BH102" s="176">
        <v>1.8</v>
      </c>
      <c r="BI102" s="176">
        <v>-1.3</v>
      </c>
      <c r="BJ102" s="176">
        <v>1.4</v>
      </c>
      <c r="BK102" s="176">
        <v>-0.8</v>
      </c>
      <c r="BL102" s="176">
        <v>0.8</v>
      </c>
      <c r="BM102" s="176">
        <v>1.3</v>
      </c>
      <c r="BN102" s="176">
        <v>-0.6</v>
      </c>
      <c r="BO102" s="176">
        <v>-0.6</v>
      </c>
      <c r="BP102" s="176">
        <v>0.7</v>
      </c>
      <c r="BQ102" s="176">
        <v>-1.5</v>
      </c>
      <c r="BR102" s="176">
        <v>0.2</v>
      </c>
      <c r="BS102" s="176">
        <v>1.4</v>
      </c>
      <c r="BT102" s="176">
        <v>-0.2</v>
      </c>
      <c r="BU102" s="176">
        <v>2.5</v>
      </c>
      <c r="BV102" s="176">
        <v>-0.5</v>
      </c>
      <c r="BW102" s="176">
        <v>-0.1</v>
      </c>
      <c r="BX102" s="176">
        <v>-0.6</v>
      </c>
      <c r="BY102" s="176">
        <v>2.7</v>
      </c>
      <c r="BZ102" s="176">
        <v>-0.1</v>
      </c>
      <c r="CA102" s="176">
        <v>-0.3</v>
      </c>
      <c r="CB102" s="176">
        <v>1</v>
      </c>
      <c r="CC102" s="144">
        <v>-0.4</v>
      </c>
      <c r="CD102" s="176">
        <v>0.5</v>
      </c>
      <c r="CE102" s="144">
        <v>0</v>
      </c>
      <c r="CF102" s="144">
        <v>0.5</v>
      </c>
      <c r="CG102" s="144">
        <v>2.6</v>
      </c>
      <c r="CH102" s="144">
        <v>1.2</v>
      </c>
      <c r="CI102" s="144">
        <v>-0.2</v>
      </c>
      <c r="CJ102" s="144">
        <v>0.4</v>
      </c>
      <c r="CK102" s="144">
        <v>0.6</v>
      </c>
      <c r="CL102" s="144">
        <v>-0.5</v>
      </c>
      <c r="CM102" s="144">
        <v>0</v>
      </c>
      <c r="CN102" s="144">
        <v>-0.1</v>
      </c>
      <c r="CO102" s="176">
        <v>1.3</v>
      </c>
      <c r="CP102" s="176">
        <v>-0.7</v>
      </c>
      <c r="CQ102" s="176">
        <v>-1.2</v>
      </c>
      <c r="CR102" s="144">
        <v>2.1</v>
      </c>
      <c r="CS102" s="144">
        <v>2.2999999999999998</v>
      </c>
      <c r="CT102" s="144">
        <v>-3.4</v>
      </c>
      <c r="CU102" s="144">
        <v>-0.7</v>
      </c>
      <c r="CV102" s="144">
        <v>-1.8</v>
      </c>
      <c r="CW102" s="144">
        <v>1.4</v>
      </c>
      <c r="CX102" s="144">
        <v>1.5</v>
      </c>
      <c r="CY102" s="144">
        <v>0.7</v>
      </c>
      <c r="CZ102" s="176">
        <v>0.2</v>
      </c>
      <c r="DA102" s="144">
        <v>-0.7</v>
      </c>
      <c r="DB102" s="176">
        <v>0.8</v>
      </c>
      <c r="DC102" s="176">
        <v>0.4</v>
      </c>
      <c r="DD102" s="176">
        <v>-0.3</v>
      </c>
      <c r="DE102" s="176">
        <v>-2.2999999999999998</v>
      </c>
      <c r="DF102" s="176">
        <v>2</v>
      </c>
      <c r="DG102" s="144">
        <v>2.2999999999999998</v>
      </c>
      <c r="DH102" s="176">
        <v>-0.6</v>
      </c>
      <c r="DI102" s="176">
        <v>-0.2</v>
      </c>
      <c r="DJ102" s="176">
        <v>0.3</v>
      </c>
      <c r="DK102" s="176">
        <v>-1.2</v>
      </c>
      <c r="DL102" s="176">
        <v>1.1000000000000001</v>
      </c>
      <c r="DM102" s="176">
        <v>-0.3</v>
      </c>
      <c r="DN102" s="144">
        <v>0.3</v>
      </c>
      <c r="DO102" s="176">
        <v>-2.2999999999999998</v>
      </c>
      <c r="DP102" s="176">
        <v>1.1000000000000001</v>
      </c>
      <c r="DQ102" s="176">
        <v>-1.1000000000000001</v>
      </c>
      <c r="DR102" s="176">
        <v>-0.3</v>
      </c>
      <c r="DS102" s="176">
        <v>-0.7</v>
      </c>
      <c r="DT102" s="176">
        <v>-3.4</v>
      </c>
      <c r="DU102" s="176">
        <v>-41.6</v>
      </c>
      <c r="DV102" s="176">
        <v>13.6</v>
      </c>
      <c r="DW102" s="176">
        <v>19.7</v>
      </c>
      <c r="DX102" s="176">
        <v>17.8</v>
      </c>
      <c r="DY102" s="176">
        <v>3.2</v>
      </c>
      <c r="DZ102" s="176">
        <v>1.8</v>
      </c>
      <c r="EA102" s="176">
        <v>0.8</v>
      </c>
      <c r="EB102" s="176">
        <v>0.6</v>
      </c>
      <c r="EC102" s="176">
        <v>-2.2000000000000002</v>
      </c>
      <c r="ED102" s="176">
        <v>0.4</v>
      </c>
      <c r="EE102" s="176">
        <v>2.2999999999999998</v>
      </c>
      <c r="EF102" s="176">
        <v>5.8</v>
      </c>
      <c r="EG102" s="190">
        <v>-2</v>
      </c>
      <c r="EH102" s="176"/>
      <c r="EI102" s="176"/>
      <c r="EJ102" s="176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03"/>
      <c r="IQ102" s="103"/>
      <c r="IR102" s="103"/>
      <c r="IS102" s="103"/>
      <c r="IT102" s="103"/>
      <c r="IU102" s="103"/>
      <c r="IV102" s="103"/>
      <c r="IW102" s="103"/>
      <c r="IX102" s="103"/>
      <c r="IY102" s="103"/>
      <c r="IZ102" s="103"/>
      <c r="JA102" s="103"/>
      <c r="JB102" s="103"/>
      <c r="JC102" s="103"/>
      <c r="JD102" s="103"/>
      <c r="JE102" s="103"/>
      <c r="JF102" s="103"/>
      <c r="JG102" s="103"/>
      <c r="JH102" s="103"/>
      <c r="JI102" s="103"/>
      <c r="JJ102" s="103"/>
      <c r="JK102" s="103"/>
      <c r="JL102" s="103"/>
      <c r="JM102" s="103"/>
      <c r="JN102" s="103"/>
      <c r="JO102" s="103"/>
      <c r="JP102" s="103"/>
      <c r="JQ102" s="103"/>
      <c r="JR102" s="103"/>
      <c r="JS102" s="103"/>
      <c r="JT102" s="103"/>
      <c r="JU102" s="103"/>
      <c r="JV102" s="103"/>
      <c r="JW102" s="103"/>
      <c r="JX102" s="103"/>
      <c r="JY102" s="103"/>
      <c r="JZ102" s="103"/>
      <c r="KA102" s="103"/>
      <c r="KB102" s="103"/>
      <c r="KC102" s="103"/>
      <c r="KD102" s="103"/>
      <c r="KE102" s="103"/>
      <c r="KF102" s="103"/>
      <c r="KG102" s="103"/>
      <c r="KH102" s="103"/>
      <c r="KI102" s="103"/>
      <c r="KJ102" s="103"/>
      <c r="KK102" s="103"/>
      <c r="KL102" s="103"/>
      <c r="KM102" s="103"/>
      <c r="KN102" s="103"/>
      <c r="KO102" s="103"/>
      <c r="KP102" s="103"/>
      <c r="KQ102" s="103"/>
      <c r="KR102" s="103"/>
      <c r="KS102" s="103"/>
      <c r="KT102" s="103"/>
      <c r="KU102" s="103"/>
      <c r="KV102" s="103"/>
      <c r="KW102" s="103"/>
      <c r="KX102" s="103"/>
      <c r="KY102" s="103"/>
      <c r="KZ102" s="103"/>
      <c r="LA102" s="103"/>
      <c r="LB102" s="103"/>
      <c r="LC102" s="103"/>
      <c r="LD102" s="103"/>
      <c r="LE102" s="103"/>
      <c r="LF102" s="103"/>
      <c r="LG102" s="103"/>
      <c r="LH102" s="103"/>
      <c r="LI102" s="103"/>
      <c r="LJ102" s="103"/>
      <c r="LK102" s="103"/>
      <c r="LL102" s="103"/>
      <c r="LM102" s="103"/>
      <c r="LN102" s="103"/>
      <c r="LO102" s="103"/>
      <c r="LP102" s="103"/>
      <c r="LQ102" s="103"/>
      <c r="LR102" s="103"/>
      <c r="LS102" s="103"/>
      <c r="LT102" s="103"/>
      <c r="LU102" s="103"/>
      <c r="LV102" s="103"/>
      <c r="LW102" s="103"/>
      <c r="LX102" s="103"/>
      <c r="LY102" s="103"/>
      <c r="LZ102" s="103"/>
      <c r="MA102" s="103"/>
      <c r="MB102" s="103"/>
      <c r="MC102" s="103"/>
      <c r="MD102" s="103"/>
      <c r="ME102" s="103"/>
      <c r="MF102" s="103"/>
      <c r="MG102" s="103"/>
      <c r="MH102" s="103"/>
      <c r="MI102" s="103"/>
      <c r="MJ102" s="103"/>
      <c r="MK102" s="103"/>
      <c r="ML102" s="103"/>
      <c r="MM102" s="103"/>
      <c r="MN102" s="103"/>
      <c r="MO102" s="103"/>
      <c r="MP102" s="103"/>
      <c r="MQ102" s="103"/>
      <c r="MR102" s="103"/>
      <c r="MS102" s="103"/>
      <c r="MT102" s="103"/>
      <c r="MU102" s="103"/>
      <c r="MV102" s="103"/>
      <c r="MW102" s="103"/>
      <c r="MX102" s="103"/>
      <c r="MY102" s="103"/>
      <c r="MZ102" s="103"/>
      <c r="NA102" s="103"/>
      <c r="NB102" s="103"/>
      <c r="NC102" s="103"/>
      <c r="ND102" s="103"/>
      <c r="NE102" s="103"/>
      <c r="NF102" s="103"/>
      <c r="NG102" s="103"/>
      <c r="NH102" s="103"/>
      <c r="NI102" s="103"/>
      <c r="NJ102" s="103"/>
      <c r="NK102" s="103"/>
      <c r="NL102" s="103"/>
      <c r="NM102" s="103"/>
      <c r="NN102" s="103"/>
      <c r="NO102" s="103"/>
      <c r="NP102" s="103"/>
      <c r="NQ102" s="103"/>
      <c r="NR102" s="103"/>
      <c r="NS102" s="103"/>
      <c r="NT102" s="103"/>
      <c r="NU102" s="103"/>
      <c r="NV102" s="103"/>
      <c r="NW102" s="103"/>
      <c r="NX102" s="103"/>
      <c r="NY102" s="103"/>
      <c r="NZ102" s="103"/>
      <c r="OA102" s="103"/>
      <c r="OB102" s="103"/>
      <c r="OC102" s="103"/>
      <c r="OD102" s="103"/>
      <c r="OE102" s="103"/>
      <c r="OF102" s="103"/>
      <c r="OG102" s="103"/>
      <c r="OH102" s="103"/>
      <c r="OI102" s="103"/>
      <c r="OJ102" s="103"/>
      <c r="OK102" s="103"/>
      <c r="OL102" s="103"/>
      <c r="OM102" s="103"/>
      <c r="ON102" s="103"/>
      <c r="OO102" s="103"/>
      <c r="OP102" s="103"/>
      <c r="OQ102" s="103"/>
      <c r="OR102" s="103"/>
      <c r="OS102" s="103"/>
      <c r="OT102" s="103"/>
      <c r="OU102" s="103"/>
      <c r="OV102" s="103"/>
      <c r="OW102" s="103"/>
      <c r="OX102" s="103"/>
      <c r="OY102" s="103"/>
      <c r="OZ102" s="103"/>
      <c r="PA102" s="103"/>
      <c r="PB102" s="103"/>
      <c r="PC102" s="103"/>
      <c r="PD102" s="103"/>
      <c r="PE102" s="103"/>
      <c r="PF102" s="103"/>
      <c r="PG102" s="103"/>
      <c r="PH102" s="103"/>
      <c r="PI102" s="103"/>
      <c r="PJ102" s="103"/>
      <c r="PK102" s="103"/>
      <c r="PL102" s="103"/>
      <c r="PM102" s="103"/>
      <c r="PN102" s="103"/>
      <c r="PO102" s="103"/>
      <c r="PP102" s="103"/>
      <c r="PQ102" s="103"/>
      <c r="PR102" s="103"/>
      <c r="PS102" s="103"/>
      <c r="PT102" s="103"/>
      <c r="PU102" s="103"/>
      <c r="PV102" s="103"/>
    </row>
    <row r="103" spans="1:438" s="36" customFormat="1" ht="18.5" customHeight="1" x14ac:dyDescent="0.25">
      <c r="A103" s="243"/>
      <c r="B103" s="139">
        <v>44317</v>
      </c>
      <c r="C103" s="176">
        <v>4.4000000000000004</v>
      </c>
      <c r="D103" s="176">
        <v>0.5</v>
      </c>
      <c r="E103" s="176">
        <v>1.4</v>
      </c>
      <c r="F103" s="176">
        <v>2</v>
      </c>
      <c r="G103" s="176">
        <v>1.1000000000000001</v>
      </c>
      <c r="H103" s="176">
        <v>-1.3</v>
      </c>
      <c r="I103" s="176">
        <v>3.8</v>
      </c>
      <c r="J103" s="176">
        <v>-2.1</v>
      </c>
      <c r="K103" s="176">
        <v>-1</v>
      </c>
      <c r="L103" s="176">
        <v>-0.6</v>
      </c>
      <c r="M103" s="176">
        <v>-3.3</v>
      </c>
      <c r="N103" s="176">
        <v>3.7</v>
      </c>
      <c r="O103" s="176">
        <v>0.3</v>
      </c>
      <c r="P103" s="176">
        <v>0.3</v>
      </c>
      <c r="Q103" s="176">
        <v>0</v>
      </c>
      <c r="R103" s="176">
        <v>-1.2</v>
      </c>
      <c r="S103" s="176">
        <v>1.3</v>
      </c>
      <c r="T103" s="176">
        <v>-0.3</v>
      </c>
      <c r="U103" s="176">
        <v>-2</v>
      </c>
      <c r="V103" s="176">
        <v>0.1</v>
      </c>
      <c r="W103" s="176">
        <v>-1</v>
      </c>
      <c r="X103" s="176">
        <v>1.1000000000000001</v>
      </c>
      <c r="Y103" s="176">
        <v>3.1</v>
      </c>
      <c r="Z103" s="176">
        <v>-5.2</v>
      </c>
      <c r="AA103" s="176">
        <v>-2.8</v>
      </c>
      <c r="AB103" s="176">
        <v>1.2</v>
      </c>
      <c r="AC103" s="176">
        <v>-1.8</v>
      </c>
      <c r="AD103" s="176">
        <v>1.3</v>
      </c>
      <c r="AE103" s="176">
        <v>-4.3</v>
      </c>
      <c r="AF103" s="176">
        <v>1.5</v>
      </c>
      <c r="AG103" s="176">
        <v>-1.1000000000000001</v>
      </c>
      <c r="AH103" s="176">
        <v>0.4</v>
      </c>
      <c r="AI103" s="176">
        <v>0.8</v>
      </c>
      <c r="AJ103" s="176">
        <v>0.8</v>
      </c>
      <c r="AK103" s="176">
        <v>-1.5</v>
      </c>
      <c r="AL103" s="176">
        <v>-2.1</v>
      </c>
      <c r="AM103" s="176">
        <v>3.3</v>
      </c>
      <c r="AN103" s="176">
        <v>-0.6</v>
      </c>
      <c r="AO103" s="176">
        <v>-1.3</v>
      </c>
      <c r="AP103" s="176">
        <v>2.7</v>
      </c>
      <c r="AQ103" s="176">
        <v>1.6</v>
      </c>
      <c r="AR103" s="176">
        <v>0</v>
      </c>
      <c r="AS103" s="176">
        <v>2.7</v>
      </c>
      <c r="AT103" s="176">
        <v>-0.6</v>
      </c>
      <c r="AU103" s="176">
        <v>1.6</v>
      </c>
      <c r="AV103" s="176">
        <v>-1.1000000000000001</v>
      </c>
      <c r="AW103" s="176">
        <v>-0.1</v>
      </c>
      <c r="AX103" s="176">
        <v>3.5</v>
      </c>
      <c r="AY103" s="176">
        <v>-0.4</v>
      </c>
      <c r="AZ103" s="176">
        <v>0.6</v>
      </c>
      <c r="BA103" s="176">
        <v>2.6</v>
      </c>
      <c r="BB103" s="176">
        <v>-0.7</v>
      </c>
      <c r="BC103" s="176">
        <v>1.5</v>
      </c>
      <c r="BD103" s="176">
        <v>0.3</v>
      </c>
      <c r="BE103" s="176">
        <v>1.7</v>
      </c>
      <c r="BF103" s="176">
        <v>-0.2</v>
      </c>
      <c r="BG103" s="176">
        <v>-0.6</v>
      </c>
      <c r="BH103" s="176">
        <v>1.8</v>
      </c>
      <c r="BI103" s="176">
        <v>-1.3</v>
      </c>
      <c r="BJ103" s="176">
        <v>1.4</v>
      </c>
      <c r="BK103" s="176">
        <v>-0.8</v>
      </c>
      <c r="BL103" s="176">
        <v>0.8</v>
      </c>
      <c r="BM103" s="176">
        <v>1.3</v>
      </c>
      <c r="BN103" s="176">
        <v>-0.6</v>
      </c>
      <c r="BO103" s="176">
        <v>-0.6</v>
      </c>
      <c r="BP103" s="176">
        <v>0.7</v>
      </c>
      <c r="BQ103" s="176">
        <v>-1.5</v>
      </c>
      <c r="BR103" s="176">
        <v>0.2</v>
      </c>
      <c r="BS103" s="176">
        <v>1.4</v>
      </c>
      <c r="BT103" s="176">
        <v>-0.2</v>
      </c>
      <c r="BU103" s="176">
        <v>2.5</v>
      </c>
      <c r="BV103" s="176">
        <v>-0.5</v>
      </c>
      <c r="BW103" s="176">
        <v>-0.1</v>
      </c>
      <c r="BX103" s="176">
        <v>-0.6</v>
      </c>
      <c r="BY103" s="176">
        <v>2.7</v>
      </c>
      <c r="BZ103" s="176">
        <v>-0.1</v>
      </c>
      <c r="CA103" s="176">
        <v>-0.3</v>
      </c>
      <c r="CB103" s="176">
        <v>1</v>
      </c>
      <c r="CC103" s="144">
        <v>-0.4</v>
      </c>
      <c r="CD103" s="176">
        <v>0.5</v>
      </c>
      <c r="CE103" s="144">
        <v>0</v>
      </c>
      <c r="CF103" s="144">
        <v>0.5</v>
      </c>
      <c r="CG103" s="144">
        <v>2.6</v>
      </c>
      <c r="CH103" s="144">
        <v>1.2</v>
      </c>
      <c r="CI103" s="144">
        <v>-0.2</v>
      </c>
      <c r="CJ103" s="144">
        <v>0.4</v>
      </c>
      <c r="CK103" s="144">
        <v>0.6</v>
      </c>
      <c r="CL103" s="144">
        <v>-0.5</v>
      </c>
      <c r="CM103" s="144">
        <v>0</v>
      </c>
      <c r="CN103" s="144">
        <v>-0.1</v>
      </c>
      <c r="CO103" s="176">
        <v>1.3</v>
      </c>
      <c r="CP103" s="176">
        <v>-0.7</v>
      </c>
      <c r="CQ103" s="176">
        <v>-1.2</v>
      </c>
      <c r="CR103" s="144">
        <v>2.1</v>
      </c>
      <c r="CS103" s="144">
        <v>2.2999999999999998</v>
      </c>
      <c r="CT103" s="144">
        <v>-3.4</v>
      </c>
      <c r="CU103" s="144">
        <v>-0.7</v>
      </c>
      <c r="CV103" s="144">
        <v>-1.8</v>
      </c>
      <c r="CW103" s="144">
        <v>1.4</v>
      </c>
      <c r="CX103" s="144">
        <v>1.5</v>
      </c>
      <c r="CY103" s="144">
        <v>0.7</v>
      </c>
      <c r="CZ103" s="176">
        <v>0.2</v>
      </c>
      <c r="DA103" s="144">
        <v>-0.7</v>
      </c>
      <c r="DB103" s="176">
        <v>0.8</v>
      </c>
      <c r="DC103" s="176">
        <v>0.4</v>
      </c>
      <c r="DD103" s="176">
        <v>-0.3</v>
      </c>
      <c r="DE103" s="176">
        <v>-2.2999999999999998</v>
      </c>
      <c r="DF103" s="176">
        <v>2</v>
      </c>
      <c r="DG103" s="144">
        <v>2.2999999999999998</v>
      </c>
      <c r="DH103" s="176">
        <v>-0.6</v>
      </c>
      <c r="DI103" s="176">
        <v>-0.2</v>
      </c>
      <c r="DJ103" s="176">
        <v>0.3</v>
      </c>
      <c r="DK103" s="176">
        <v>-1.2</v>
      </c>
      <c r="DL103" s="176">
        <v>1.1000000000000001</v>
      </c>
      <c r="DM103" s="176">
        <v>-0.3</v>
      </c>
      <c r="DN103" s="144">
        <v>0.3</v>
      </c>
      <c r="DO103" s="176">
        <v>-2.2999999999999998</v>
      </c>
      <c r="DP103" s="176">
        <v>1.1000000000000001</v>
      </c>
      <c r="DQ103" s="176">
        <v>-1.1000000000000001</v>
      </c>
      <c r="DR103" s="176">
        <v>-0.3</v>
      </c>
      <c r="DS103" s="176">
        <v>-0.7</v>
      </c>
      <c r="DT103" s="176">
        <v>-3.4</v>
      </c>
      <c r="DU103" s="176">
        <v>-41.6</v>
      </c>
      <c r="DV103" s="176">
        <v>13.6</v>
      </c>
      <c r="DW103" s="176">
        <v>19.7</v>
      </c>
      <c r="DX103" s="176">
        <v>17.8</v>
      </c>
      <c r="DY103" s="176">
        <v>3.2</v>
      </c>
      <c r="DZ103" s="176">
        <v>1.8</v>
      </c>
      <c r="EA103" s="176">
        <v>0.8</v>
      </c>
      <c r="EB103" s="176">
        <v>0.6</v>
      </c>
      <c r="EC103" s="176">
        <v>-2.2000000000000002</v>
      </c>
      <c r="ED103" s="176">
        <v>-0.5</v>
      </c>
      <c r="EE103" s="176">
        <v>3.7</v>
      </c>
      <c r="EF103" s="176">
        <v>4.7</v>
      </c>
      <c r="EG103" s="176">
        <v>-0.7</v>
      </c>
      <c r="EH103" s="190">
        <v>-0.8</v>
      </c>
      <c r="EI103" s="176"/>
      <c r="EJ103" s="176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  <c r="IT103" s="103"/>
      <c r="IU103" s="103"/>
      <c r="IV103" s="103"/>
      <c r="IW103" s="103"/>
      <c r="IX103" s="103"/>
      <c r="IY103" s="103"/>
      <c r="IZ103" s="103"/>
      <c r="JA103" s="103"/>
      <c r="JB103" s="103"/>
      <c r="JC103" s="103"/>
      <c r="JD103" s="103"/>
      <c r="JE103" s="103"/>
      <c r="JF103" s="103"/>
      <c r="JG103" s="103"/>
      <c r="JH103" s="103"/>
      <c r="JI103" s="103"/>
      <c r="JJ103" s="103"/>
      <c r="JK103" s="103"/>
      <c r="JL103" s="103"/>
      <c r="JM103" s="103"/>
      <c r="JN103" s="103"/>
      <c r="JO103" s="103"/>
      <c r="JP103" s="103"/>
      <c r="JQ103" s="103"/>
      <c r="JR103" s="103"/>
      <c r="JS103" s="103"/>
      <c r="JT103" s="103"/>
      <c r="JU103" s="103"/>
      <c r="JV103" s="103"/>
      <c r="JW103" s="103"/>
      <c r="JX103" s="103"/>
      <c r="JY103" s="103"/>
      <c r="JZ103" s="103"/>
      <c r="KA103" s="103"/>
      <c r="KB103" s="103"/>
      <c r="KC103" s="103"/>
      <c r="KD103" s="103"/>
      <c r="KE103" s="103"/>
      <c r="KF103" s="103"/>
      <c r="KG103" s="103"/>
      <c r="KH103" s="103"/>
      <c r="KI103" s="103"/>
      <c r="KJ103" s="103"/>
      <c r="KK103" s="103"/>
      <c r="KL103" s="103"/>
      <c r="KM103" s="103"/>
      <c r="KN103" s="103"/>
      <c r="KO103" s="103"/>
      <c r="KP103" s="103"/>
      <c r="KQ103" s="103"/>
      <c r="KR103" s="103"/>
      <c r="KS103" s="103"/>
      <c r="KT103" s="103"/>
      <c r="KU103" s="103"/>
      <c r="KV103" s="103"/>
      <c r="KW103" s="103"/>
      <c r="KX103" s="103"/>
      <c r="KY103" s="103"/>
      <c r="KZ103" s="103"/>
      <c r="LA103" s="103"/>
      <c r="LB103" s="103"/>
      <c r="LC103" s="103"/>
      <c r="LD103" s="103"/>
      <c r="LE103" s="103"/>
      <c r="LF103" s="103"/>
      <c r="LG103" s="103"/>
      <c r="LH103" s="103"/>
      <c r="LI103" s="103"/>
      <c r="LJ103" s="103"/>
      <c r="LK103" s="103"/>
      <c r="LL103" s="103"/>
      <c r="LM103" s="103"/>
      <c r="LN103" s="103"/>
      <c r="LO103" s="103"/>
      <c r="LP103" s="103"/>
      <c r="LQ103" s="103"/>
      <c r="LR103" s="103"/>
      <c r="LS103" s="103"/>
      <c r="LT103" s="103"/>
      <c r="LU103" s="103"/>
      <c r="LV103" s="103"/>
      <c r="LW103" s="103"/>
      <c r="LX103" s="103"/>
      <c r="LY103" s="103"/>
      <c r="LZ103" s="103"/>
      <c r="MA103" s="103"/>
      <c r="MB103" s="103"/>
      <c r="MC103" s="103"/>
      <c r="MD103" s="103"/>
      <c r="ME103" s="103"/>
      <c r="MF103" s="103"/>
      <c r="MG103" s="103"/>
      <c r="MH103" s="103"/>
      <c r="MI103" s="103"/>
      <c r="MJ103" s="103"/>
      <c r="MK103" s="103"/>
      <c r="ML103" s="103"/>
      <c r="MM103" s="103"/>
      <c r="MN103" s="103"/>
      <c r="MO103" s="103"/>
      <c r="MP103" s="103"/>
      <c r="MQ103" s="103"/>
      <c r="MR103" s="103"/>
      <c r="MS103" s="103"/>
      <c r="MT103" s="103"/>
      <c r="MU103" s="103"/>
      <c r="MV103" s="103"/>
      <c r="MW103" s="103"/>
      <c r="MX103" s="103"/>
      <c r="MY103" s="103"/>
      <c r="MZ103" s="103"/>
      <c r="NA103" s="103"/>
      <c r="NB103" s="103"/>
      <c r="NC103" s="103"/>
      <c r="ND103" s="103"/>
      <c r="NE103" s="103"/>
      <c r="NF103" s="103"/>
      <c r="NG103" s="103"/>
      <c r="NH103" s="103"/>
      <c r="NI103" s="103"/>
      <c r="NJ103" s="103"/>
      <c r="NK103" s="103"/>
      <c r="NL103" s="103"/>
      <c r="NM103" s="103"/>
      <c r="NN103" s="103"/>
      <c r="NO103" s="103"/>
      <c r="NP103" s="103"/>
      <c r="NQ103" s="103"/>
      <c r="NR103" s="103"/>
      <c r="NS103" s="103"/>
      <c r="NT103" s="103"/>
      <c r="NU103" s="103"/>
      <c r="NV103" s="103"/>
      <c r="NW103" s="103"/>
      <c r="NX103" s="103"/>
      <c r="NY103" s="103"/>
      <c r="NZ103" s="103"/>
      <c r="OA103" s="103"/>
      <c r="OB103" s="103"/>
      <c r="OC103" s="103"/>
      <c r="OD103" s="103"/>
      <c r="OE103" s="103"/>
      <c r="OF103" s="103"/>
      <c r="OG103" s="103"/>
      <c r="OH103" s="103"/>
      <c r="OI103" s="103"/>
      <c r="OJ103" s="103"/>
      <c r="OK103" s="103"/>
      <c r="OL103" s="103"/>
      <c r="OM103" s="103"/>
      <c r="ON103" s="103"/>
      <c r="OO103" s="103"/>
      <c r="OP103" s="103"/>
      <c r="OQ103" s="103"/>
      <c r="OR103" s="103"/>
      <c r="OS103" s="103"/>
      <c r="OT103" s="103"/>
      <c r="OU103" s="103"/>
      <c r="OV103" s="103"/>
      <c r="OW103" s="103"/>
      <c r="OX103" s="103"/>
      <c r="OY103" s="103"/>
      <c r="OZ103" s="103"/>
      <c r="PA103" s="103"/>
      <c r="PB103" s="103"/>
      <c r="PC103" s="103"/>
      <c r="PD103" s="103"/>
      <c r="PE103" s="103"/>
      <c r="PF103" s="103"/>
      <c r="PG103" s="103"/>
      <c r="PH103" s="103"/>
      <c r="PI103" s="103"/>
      <c r="PJ103" s="103"/>
      <c r="PK103" s="103"/>
      <c r="PL103" s="103"/>
      <c r="PM103" s="103"/>
      <c r="PN103" s="103"/>
      <c r="PO103" s="103"/>
      <c r="PP103" s="103"/>
      <c r="PQ103" s="103"/>
      <c r="PR103" s="103"/>
      <c r="PS103" s="103"/>
      <c r="PT103" s="103"/>
      <c r="PU103" s="103"/>
      <c r="PV103" s="103"/>
    </row>
    <row r="104" spans="1:438" s="36" customFormat="1" ht="18.5" customHeight="1" x14ac:dyDescent="0.25">
      <c r="A104" s="244"/>
      <c r="B104" s="139">
        <v>44348</v>
      </c>
      <c r="C104" s="176">
        <v>4.4000000000000004</v>
      </c>
      <c r="D104" s="176">
        <v>0.5</v>
      </c>
      <c r="E104" s="176">
        <v>1.4</v>
      </c>
      <c r="F104" s="176">
        <v>2</v>
      </c>
      <c r="G104" s="176">
        <v>1.1000000000000001</v>
      </c>
      <c r="H104" s="176">
        <v>-1.3</v>
      </c>
      <c r="I104" s="176">
        <v>3.8</v>
      </c>
      <c r="J104" s="176">
        <v>-2.1</v>
      </c>
      <c r="K104" s="176">
        <v>-1</v>
      </c>
      <c r="L104" s="176">
        <v>-0.6</v>
      </c>
      <c r="M104" s="176">
        <v>-3.3</v>
      </c>
      <c r="N104" s="176">
        <v>3.7</v>
      </c>
      <c r="O104" s="176">
        <v>0.3</v>
      </c>
      <c r="P104" s="176">
        <v>0.3</v>
      </c>
      <c r="Q104" s="176">
        <v>0</v>
      </c>
      <c r="R104" s="176">
        <v>-1.2</v>
      </c>
      <c r="S104" s="176">
        <v>1.3</v>
      </c>
      <c r="T104" s="176">
        <v>-0.3</v>
      </c>
      <c r="U104" s="176">
        <v>-2</v>
      </c>
      <c r="V104" s="176">
        <v>0.1</v>
      </c>
      <c r="W104" s="176">
        <v>-1</v>
      </c>
      <c r="X104" s="176">
        <v>1.1000000000000001</v>
      </c>
      <c r="Y104" s="176">
        <v>3.1</v>
      </c>
      <c r="Z104" s="176">
        <v>-5.2</v>
      </c>
      <c r="AA104" s="176">
        <v>-2.8</v>
      </c>
      <c r="AB104" s="176">
        <v>1.2</v>
      </c>
      <c r="AC104" s="176">
        <v>-1.8</v>
      </c>
      <c r="AD104" s="176">
        <v>1.3</v>
      </c>
      <c r="AE104" s="176">
        <v>-4.3</v>
      </c>
      <c r="AF104" s="176">
        <v>1.5</v>
      </c>
      <c r="AG104" s="176">
        <v>-1.1000000000000001</v>
      </c>
      <c r="AH104" s="176">
        <v>0.4</v>
      </c>
      <c r="AI104" s="176">
        <v>0.8</v>
      </c>
      <c r="AJ104" s="176">
        <v>0.8</v>
      </c>
      <c r="AK104" s="176">
        <v>-1.5</v>
      </c>
      <c r="AL104" s="176">
        <v>-2.1</v>
      </c>
      <c r="AM104" s="176">
        <v>3.3</v>
      </c>
      <c r="AN104" s="176">
        <v>-0.6</v>
      </c>
      <c r="AO104" s="176">
        <v>-1.3</v>
      </c>
      <c r="AP104" s="176">
        <v>2.7</v>
      </c>
      <c r="AQ104" s="176">
        <v>1.6</v>
      </c>
      <c r="AR104" s="176">
        <v>0</v>
      </c>
      <c r="AS104" s="176">
        <v>2.7</v>
      </c>
      <c r="AT104" s="176">
        <v>-0.6</v>
      </c>
      <c r="AU104" s="176">
        <v>1.6</v>
      </c>
      <c r="AV104" s="176">
        <v>-1.1000000000000001</v>
      </c>
      <c r="AW104" s="176">
        <v>-0.1</v>
      </c>
      <c r="AX104" s="176">
        <v>3.5</v>
      </c>
      <c r="AY104" s="176">
        <v>-0.4</v>
      </c>
      <c r="AZ104" s="176">
        <v>0.6</v>
      </c>
      <c r="BA104" s="176">
        <v>2.6</v>
      </c>
      <c r="BB104" s="176">
        <v>-0.7</v>
      </c>
      <c r="BC104" s="176">
        <v>1.5</v>
      </c>
      <c r="BD104" s="176">
        <v>0.3</v>
      </c>
      <c r="BE104" s="176">
        <v>1.7</v>
      </c>
      <c r="BF104" s="176">
        <v>-0.2</v>
      </c>
      <c r="BG104" s="176">
        <v>-0.6</v>
      </c>
      <c r="BH104" s="176">
        <v>1.8</v>
      </c>
      <c r="BI104" s="176">
        <v>-1.3</v>
      </c>
      <c r="BJ104" s="176">
        <v>1.4</v>
      </c>
      <c r="BK104" s="176">
        <v>-0.8</v>
      </c>
      <c r="BL104" s="176">
        <v>0.8</v>
      </c>
      <c r="BM104" s="176">
        <v>1.3</v>
      </c>
      <c r="BN104" s="176">
        <v>-0.6</v>
      </c>
      <c r="BO104" s="176">
        <v>-0.6</v>
      </c>
      <c r="BP104" s="176">
        <v>0.7</v>
      </c>
      <c r="BQ104" s="176">
        <v>-1.5</v>
      </c>
      <c r="BR104" s="176">
        <v>0.2</v>
      </c>
      <c r="BS104" s="176">
        <v>1.4</v>
      </c>
      <c r="BT104" s="176">
        <v>-0.2</v>
      </c>
      <c r="BU104" s="176">
        <v>2.5</v>
      </c>
      <c r="BV104" s="176">
        <v>-0.5</v>
      </c>
      <c r="BW104" s="176">
        <v>-0.1</v>
      </c>
      <c r="BX104" s="176">
        <v>-0.6</v>
      </c>
      <c r="BY104" s="176">
        <v>2.7</v>
      </c>
      <c r="BZ104" s="176">
        <v>-0.1</v>
      </c>
      <c r="CA104" s="176">
        <v>-0.3</v>
      </c>
      <c r="CB104" s="176">
        <v>1</v>
      </c>
      <c r="CC104" s="144">
        <v>-0.4</v>
      </c>
      <c r="CD104" s="176">
        <v>0.5</v>
      </c>
      <c r="CE104" s="144">
        <v>0</v>
      </c>
      <c r="CF104" s="144">
        <v>0.5</v>
      </c>
      <c r="CG104" s="144">
        <v>2.6</v>
      </c>
      <c r="CH104" s="144">
        <v>1.2</v>
      </c>
      <c r="CI104" s="144">
        <v>-0.2</v>
      </c>
      <c r="CJ104" s="144">
        <v>0.4</v>
      </c>
      <c r="CK104" s="144">
        <v>0.6</v>
      </c>
      <c r="CL104" s="144">
        <v>-0.5</v>
      </c>
      <c r="CM104" s="144">
        <v>0</v>
      </c>
      <c r="CN104" s="144">
        <v>-0.1</v>
      </c>
      <c r="CO104" s="176">
        <v>1.3</v>
      </c>
      <c r="CP104" s="176">
        <v>-0.7</v>
      </c>
      <c r="CQ104" s="176">
        <v>-1.2</v>
      </c>
      <c r="CR104" s="144">
        <v>2.1</v>
      </c>
      <c r="CS104" s="144">
        <v>2.2999999999999998</v>
      </c>
      <c r="CT104" s="144">
        <v>-3.4</v>
      </c>
      <c r="CU104" s="144">
        <v>-0.7</v>
      </c>
      <c r="CV104" s="144">
        <v>-1.8</v>
      </c>
      <c r="CW104" s="144">
        <v>1.4</v>
      </c>
      <c r="CX104" s="144">
        <v>1.5</v>
      </c>
      <c r="CY104" s="144">
        <v>0.7</v>
      </c>
      <c r="CZ104" s="176">
        <v>0.2</v>
      </c>
      <c r="DA104" s="144">
        <v>-0.7</v>
      </c>
      <c r="DB104" s="176">
        <v>0.8</v>
      </c>
      <c r="DC104" s="176">
        <v>0.4</v>
      </c>
      <c r="DD104" s="176">
        <v>-0.3</v>
      </c>
      <c r="DE104" s="176">
        <v>-2.2999999999999998</v>
      </c>
      <c r="DF104" s="176">
        <v>2</v>
      </c>
      <c r="DG104" s="144">
        <v>2.2999999999999998</v>
      </c>
      <c r="DH104" s="176">
        <v>-0.6</v>
      </c>
      <c r="DI104" s="176">
        <v>-0.2</v>
      </c>
      <c r="DJ104" s="176">
        <v>0.3</v>
      </c>
      <c r="DK104" s="176">
        <v>-1.2</v>
      </c>
      <c r="DL104" s="176">
        <v>1.1000000000000001</v>
      </c>
      <c r="DM104" s="176">
        <v>-0.3</v>
      </c>
      <c r="DN104" s="144">
        <v>0.3</v>
      </c>
      <c r="DO104" s="176">
        <v>-2.2999999999999998</v>
      </c>
      <c r="DP104" s="176">
        <v>1.1000000000000001</v>
      </c>
      <c r="DQ104" s="176">
        <v>-1.1000000000000001</v>
      </c>
      <c r="DR104" s="176">
        <v>-0.3</v>
      </c>
      <c r="DS104" s="176">
        <v>-0.7</v>
      </c>
      <c r="DT104" s="176">
        <v>-3.4</v>
      </c>
      <c r="DU104" s="176">
        <v>-41.6</v>
      </c>
      <c r="DV104" s="176">
        <v>13.6</v>
      </c>
      <c r="DW104" s="176">
        <v>19.7</v>
      </c>
      <c r="DX104" s="176">
        <v>17.8</v>
      </c>
      <c r="DY104" s="176">
        <v>3.2</v>
      </c>
      <c r="DZ104" s="176">
        <v>1.8</v>
      </c>
      <c r="EA104" s="176">
        <v>0.8</v>
      </c>
      <c r="EB104" s="176">
        <v>0.6</v>
      </c>
      <c r="EC104" s="176">
        <v>-2.2000000000000002</v>
      </c>
      <c r="ED104" s="176">
        <v>-0.5</v>
      </c>
      <c r="EE104" s="176">
        <v>3.7</v>
      </c>
      <c r="EF104" s="176">
        <v>4.7</v>
      </c>
      <c r="EG104" s="176">
        <v>-0.2</v>
      </c>
      <c r="EH104" s="176">
        <v>-0.7</v>
      </c>
      <c r="EI104" s="190">
        <v>-1.3</v>
      </c>
      <c r="EJ104" s="176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  <c r="IT104" s="103"/>
      <c r="IU104" s="103"/>
      <c r="IV104" s="103"/>
      <c r="IW104" s="103"/>
      <c r="IX104" s="103"/>
      <c r="IY104" s="103"/>
      <c r="IZ104" s="103"/>
      <c r="JA104" s="103"/>
      <c r="JB104" s="103"/>
      <c r="JC104" s="103"/>
      <c r="JD104" s="103"/>
      <c r="JE104" s="103"/>
      <c r="JF104" s="103"/>
      <c r="JG104" s="103"/>
      <c r="JH104" s="103"/>
      <c r="JI104" s="103"/>
      <c r="JJ104" s="103"/>
      <c r="JK104" s="103"/>
      <c r="JL104" s="103"/>
      <c r="JM104" s="103"/>
      <c r="JN104" s="103"/>
      <c r="JO104" s="103"/>
      <c r="JP104" s="103"/>
      <c r="JQ104" s="103"/>
      <c r="JR104" s="103"/>
      <c r="JS104" s="103"/>
      <c r="JT104" s="103"/>
      <c r="JU104" s="103"/>
      <c r="JV104" s="103"/>
      <c r="JW104" s="103"/>
      <c r="JX104" s="103"/>
      <c r="JY104" s="103"/>
      <c r="JZ104" s="103"/>
      <c r="KA104" s="103"/>
      <c r="KB104" s="103"/>
      <c r="KC104" s="103"/>
      <c r="KD104" s="103"/>
      <c r="KE104" s="103"/>
      <c r="KF104" s="103"/>
      <c r="KG104" s="103"/>
      <c r="KH104" s="103"/>
      <c r="KI104" s="103"/>
      <c r="KJ104" s="103"/>
      <c r="KK104" s="103"/>
      <c r="KL104" s="103"/>
      <c r="KM104" s="103"/>
      <c r="KN104" s="103"/>
      <c r="KO104" s="103"/>
      <c r="KP104" s="103"/>
      <c r="KQ104" s="103"/>
      <c r="KR104" s="103"/>
      <c r="KS104" s="103"/>
      <c r="KT104" s="103"/>
      <c r="KU104" s="103"/>
      <c r="KV104" s="103"/>
      <c r="KW104" s="103"/>
      <c r="KX104" s="103"/>
      <c r="KY104" s="103"/>
      <c r="KZ104" s="103"/>
      <c r="LA104" s="103"/>
      <c r="LB104" s="103"/>
      <c r="LC104" s="103"/>
      <c r="LD104" s="103"/>
      <c r="LE104" s="103"/>
      <c r="LF104" s="103"/>
      <c r="LG104" s="103"/>
      <c r="LH104" s="103"/>
      <c r="LI104" s="103"/>
      <c r="LJ104" s="103"/>
      <c r="LK104" s="103"/>
      <c r="LL104" s="103"/>
      <c r="LM104" s="103"/>
      <c r="LN104" s="103"/>
      <c r="LO104" s="103"/>
      <c r="LP104" s="103"/>
      <c r="LQ104" s="103"/>
      <c r="LR104" s="103"/>
      <c r="LS104" s="103"/>
      <c r="LT104" s="103"/>
      <c r="LU104" s="103"/>
      <c r="LV104" s="103"/>
      <c r="LW104" s="103"/>
      <c r="LX104" s="103"/>
      <c r="LY104" s="103"/>
      <c r="LZ104" s="103"/>
      <c r="MA104" s="103"/>
      <c r="MB104" s="103"/>
      <c r="MC104" s="103"/>
      <c r="MD104" s="103"/>
      <c r="ME104" s="103"/>
      <c r="MF104" s="103"/>
      <c r="MG104" s="103"/>
      <c r="MH104" s="103"/>
      <c r="MI104" s="103"/>
      <c r="MJ104" s="103"/>
      <c r="MK104" s="103"/>
      <c r="ML104" s="103"/>
      <c r="MM104" s="103"/>
      <c r="MN104" s="103"/>
      <c r="MO104" s="103"/>
      <c r="MP104" s="103"/>
      <c r="MQ104" s="103"/>
      <c r="MR104" s="103"/>
      <c r="MS104" s="103"/>
      <c r="MT104" s="103"/>
      <c r="MU104" s="103"/>
      <c r="MV104" s="103"/>
      <c r="MW104" s="103"/>
      <c r="MX104" s="103"/>
      <c r="MY104" s="103"/>
      <c r="MZ104" s="103"/>
      <c r="NA104" s="103"/>
      <c r="NB104" s="103"/>
      <c r="NC104" s="103"/>
      <c r="ND104" s="103"/>
      <c r="NE104" s="103"/>
      <c r="NF104" s="103"/>
      <c r="NG104" s="103"/>
      <c r="NH104" s="103"/>
      <c r="NI104" s="103"/>
      <c r="NJ104" s="103"/>
      <c r="NK104" s="103"/>
      <c r="NL104" s="103"/>
      <c r="NM104" s="103"/>
      <c r="NN104" s="103"/>
      <c r="NO104" s="103"/>
      <c r="NP104" s="103"/>
      <c r="NQ104" s="103"/>
      <c r="NR104" s="103"/>
      <c r="NS104" s="103"/>
      <c r="NT104" s="103"/>
      <c r="NU104" s="103"/>
      <c r="NV104" s="103"/>
      <c r="NW104" s="103"/>
      <c r="NX104" s="103"/>
      <c r="NY104" s="103"/>
      <c r="NZ104" s="103"/>
      <c r="OA104" s="103"/>
      <c r="OB104" s="103"/>
      <c r="OC104" s="103"/>
      <c r="OD104" s="103"/>
      <c r="OE104" s="103"/>
      <c r="OF104" s="103"/>
      <c r="OG104" s="103"/>
      <c r="OH104" s="103"/>
      <c r="OI104" s="103"/>
      <c r="OJ104" s="103"/>
      <c r="OK104" s="103"/>
      <c r="OL104" s="103"/>
      <c r="OM104" s="103"/>
      <c r="ON104" s="103"/>
      <c r="OO104" s="103"/>
      <c r="OP104" s="103"/>
      <c r="OQ104" s="103"/>
      <c r="OR104" s="103"/>
      <c r="OS104" s="103"/>
      <c r="OT104" s="103"/>
      <c r="OU104" s="103"/>
      <c r="OV104" s="103"/>
      <c r="OW104" s="103"/>
      <c r="OX104" s="103"/>
      <c r="OY104" s="103"/>
      <c r="OZ104" s="103"/>
      <c r="PA104" s="103"/>
      <c r="PB104" s="103"/>
      <c r="PC104" s="103"/>
      <c r="PD104" s="103"/>
      <c r="PE104" s="103"/>
      <c r="PF104" s="103"/>
      <c r="PG104" s="103"/>
      <c r="PH104" s="103"/>
      <c r="PI104" s="103"/>
      <c r="PJ104" s="103"/>
      <c r="PK104" s="103"/>
      <c r="PL104" s="103"/>
      <c r="PM104" s="103"/>
      <c r="PN104" s="103"/>
      <c r="PO104" s="103"/>
      <c r="PP104" s="103"/>
      <c r="PQ104" s="103"/>
      <c r="PR104" s="103"/>
      <c r="PS104" s="103"/>
      <c r="PT104" s="103"/>
      <c r="PU104" s="103"/>
      <c r="PV104" s="103"/>
    </row>
    <row r="105" spans="1:438" s="36" customFormat="1" ht="18.5" customHeight="1" x14ac:dyDescent="0.25">
      <c r="A105" s="245"/>
      <c r="B105" s="139">
        <v>44378</v>
      </c>
      <c r="C105" s="176">
        <v>4.4000000000000004</v>
      </c>
      <c r="D105" s="176">
        <v>0.5</v>
      </c>
      <c r="E105" s="176">
        <v>1.4</v>
      </c>
      <c r="F105" s="176">
        <v>2</v>
      </c>
      <c r="G105" s="176">
        <v>1.1000000000000001</v>
      </c>
      <c r="H105" s="176">
        <v>-1.3</v>
      </c>
      <c r="I105" s="176">
        <v>3.8</v>
      </c>
      <c r="J105" s="176">
        <v>-2.1</v>
      </c>
      <c r="K105" s="176">
        <v>-1</v>
      </c>
      <c r="L105" s="176">
        <v>-0.6</v>
      </c>
      <c r="M105" s="176">
        <v>-3.3</v>
      </c>
      <c r="N105" s="176">
        <v>3.7</v>
      </c>
      <c r="O105" s="176">
        <v>0.3</v>
      </c>
      <c r="P105" s="176">
        <v>0.3</v>
      </c>
      <c r="Q105" s="176">
        <v>0</v>
      </c>
      <c r="R105" s="176">
        <v>-1.2</v>
      </c>
      <c r="S105" s="176">
        <v>1.3</v>
      </c>
      <c r="T105" s="176">
        <v>-0.3</v>
      </c>
      <c r="U105" s="176">
        <v>-2</v>
      </c>
      <c r="V105" s="176">
        <v>0.1</v>
      </c>
      <c r="W105" s="176">
        <v>-1</v>
      </c>
      <c r="X105" s="176">
        <v>1.1000000000000001</v>
      </c>
      <c r="Y105" s="176">
        <v>3.1</v>
      </c>
      <c r="Z105" s="176">
        <v>-5.2</v>
      </c>
      <c r="AA105" s="176">
        <v>-2.8</v>
      </c>
      <c r="AB105" s="176">
        <v>1.2</v>
      </c>
      <c r="AC105" s="176">
        <v>-1.8</v>
      </c>
      <c r="AD105" s="176">
        <v>1.3</v>
      </c>
      <c r="AE105" s="176">
        <v>-4.3</v>
      </c>
      <c r="AF105" s="176">
        <v>1.5</v>
      </c>
      <c r="AG105" s="176">
        <v>-1.1000000000000001</v>
      </c>
      <c r="AH105" s="176">
        <v>0.4</v>
      </c>
      <c r="AI105" s="176">
        <v>0.8</v>
      </c>
      <c r="AJ105" s="176">
        <v>0.8</v>
      </c>
      <c r="AK105" s="176">
        <v>-1.5</v>
      </c>
      <c r="AL105" s="176">
        <v>-2.1</v>
      </c>
      <c r="AM105" s="176">
        <v>3.3</v>
      </c>
      <c r="AN105" s="176">
        <v>-0.6</v>
      </c>
      <c r="AO105" s="176">
        <v>-1.3</v>
      </c>
      <c r="AP105" s="176">
        <v>2.7</v>
      </c>
      <c r="AQ105" s="176">
        <v>1.6</v>
      </c>
      <c r="AR105" s="176">
        <v>0</v>
      </c>
      <c r="AS105" s="176">
        <v>2.7</v>
      </c>
      <c r="AT105" s="176">
        <v>-0.6</v>
      </c>
      <c r="AU105" s="176">
        <v>1.6</v>
      </c>
      <c r="AV105" s="176">
        <v>-1.1000000000000001</v>
      </c>
      <c r="AW105" s="176">
        <v>-0.1</v>
      </c>
      <c r="AX105" s="176">
        <v>3.5</v>
      </c>
      <c r="AY105" s="176">
        <v>-0.4</v>
      </c>
      <c r="AZ105" s="176">
        <v>0.6</v>
      </c>
      <c r="BA105" s="176">
        <v>2.6</v>
      </c>
      <c r="BB105" s="176">
        <v>-0.7</v>
      </c>
      <c r="BC105" s="176">
        <v>1.5</v>
      </c>
      <c r="BD105" s="176">
        <v>0.3</v>
      </c>
      <c r="BE105" s="176">
        <v>1.7</v>
      </c>
      <c r="BF105" s="176">
        <v>-0.2</v>
      </c>
      <c r="BG105" s="176">
        <v>-0.6</v>
      </c>
      <c r="BH105" s="176">
        <v>1.8</v>
      </c>
      <c r="BI105" s="176">
        <v>-1.3</v>
      </c>
      <c r="BJ105" s="176">
        <v>1.4</v>
      </c>
      <c r="BK105" s="176">
        <v>-0.8</v>
      </c>
      <c r="BL105" s="176">
        <v>0.8</v>
      </c>
      <c r="BM105" s="176">
        <v>1.3</v>
      </c>
      <c r="BN105" s="176">
        <v>-0.6</v>
      </c>
      <c r="BO105" s="176">
        <v>-0.6</v>
      </c>
      <c r="BP105" s="176">
        <v>0.7</v>
      </c>
      <c r="BQ105" s="176">
        <v>-1.5</v>
      </c>
      <c r="BR105" s="176">
        <v>0.2</v>
      </c>
      <c r="BS105" s="176">
        <v>1.4</v>
      </c>
      <c r="BT105" s="176">
        <v>-0.2</v>
      </c>
      <c r="BU105" s="176">
        <v>2.5</v>
      </c>
      <c r="BV105" s="176">
        <v>-0.5</v>
      </c>
      <c r="BW105" s="176">
        <v>-0.1</v>
      </c>
      <c r="BX105" s="176">
        <v>-0.6</v>
      </c>
      <c r="BY105" s="176">
        <v>2.7</v>
      </c>
      <c r="BZ105" s="176">
        <v>-0.1</v>
      </c>
      <c r="CA105" s="176">
        <v>-0.3</v>
      </c>
      <c r="CB105" s="176">
        <v>1</v>
      </c>
      <c r="CC105" s="144">
        <v>-0.4</v>
      </c>
      <c r="CD105" s="176">
        <v>0.5</v>
      </c>
      <c r="CE105" s="144">
        <v>0</v>
      </c>
      <c r="CF105" s="144">
        <v>0.5</v>
      </c>
      <c r="CG105" s="144">
        <v>2.6</v>
      </c>
      <c r="CH105" s="144">
        <v>1.2</v>
      </c>
      <c r="CI105" s="144">
        <v>-0.2</v>
      </c>
      <c r="CJ105" s="144">
        <v>0.4</v>
      </c>
      <c r="CK105" s="144">
        <v>0.6</v>
      </c>
      <c r="CL105" s="144">
        <v>-0.5</v>
      </c>
      <c r="CM105" s="144">
        <v>0</v>
      </c>
      <c r="CN105" s="144">
        <v>-0.1</v>
      </c>
      <c r="CO105" s="176">
        <v>1.3</v>
      </c>
      <c r="CP105" s="176">
        <v>-0.7</v>
      </c>
      <c r="CQ105" s="176">
        <v>-1.2</v>
      </c>
      <c r="CR105" s="144">
        <v>2.1</v>
      </c>
      <c r="CS105" s="144">
        <v>2.2999999999999998</v>
      </c>
      <c r="CT105" s="144">
        <v>-3.4</v>
      </c>
      <c r="CU105" s="144">
        <v>-0.7</v>
      </c>
      <c r="CV105" s="144">
        <v>-1.8</v>
      </c>
      <c r="CW105" s="144">
        <v>1.4</v>
      </c>
      <c r="CX105" s="144">
        <v>1.5</v>
      </c>
      <c r="CY105" s="144">
        <v>0.7</v>
      </c>
      <c r="CZ105" s="176">
        <v>0.2</v>
      </c>
      <c r="DA105" s="144">
        <v>-0.7</v>
      </c>
      <c r="DB105" s="176">
        <v>0.8</v>
      </c>
      <c r="DC105" s="176">
        <v>0.4</v>
      </c>
      <c r="DD105" s="176">
        <v>-0.3</v>
      </c>
      <c r="DE105" s="176">
        <v>-2.2999999999999998</v>
      </c>
      <c r="DF105" s="176">
        <v>2</v>
      </c>
      <c r="DG105" s="144">
        <v>2.2999999999999998</v>
      </c>
      <c r="DH105" s="176">
        <v>-0.6</v>
      </c>
      <c r="DI105" s="176">
        <v>-0.2</v>
      </c>
      <c r="DJ105" s="176">
        <v>0.3</v>
      </c>
      <c r="DK105" s="176">
        <v>-1.2</v>
      </c>
      <c r="DL105" s="176">
        <v>1.1000000000000001</v>
      </c>
      <c r="DM105" s="176">
        <v>-0.3</v>
      </c>
      <c r="DN105" s="144">
        <v>0.3</v>
      </c>
      <c r="DO105" s="176">
        <v>-2.2999999999999998</v>
      </c>
      <c r="DP105" s="176">
        <v>1.1000000000000001</v>
      </c>
      <c r="DQ105" s="176">
        <v>-1.1000000000000001</v>
      </c>
      <c r="DR105" s="176">
        <v>-0.3</v>
      </c>
      <c r="DS105" s="176">
        <v>-0.7</v>
      </c>
      <c r="DT105" s="176">
        <v>-3.4</v>
      </c>
      <c r="DU105" s="176">
        <v>-41.6</v>
      </c>
      <c r="DV105" s="176">
        <v>13.6</v>
      </c>
      <c r="DW105" s="176">
        <v>19.7</v>
      </c>
      <c r="DX105" s="176">
        <v>17.8</v>
      </c>
      <c r="DY105" s="176">
        <v>3.2</v>
      </c>
      <c r="DZ105" s="176">
        <v>1.8</v>
      </c>
      <c r="EA105" s="176">
        <v>0.8</v>
      </c>
      <c r="EB105" s="176">
        <v>0.6</v>
      </c>
      <c r="EC105" s="176">
        <v>-2.2000000000000002</v>
      </c>
      <c r="ED105" s="176">
        <v>-0.5</v>
      </c>
      <c r="EE105" s="176">
        <v>3.7</v>
      </c>
      <c r="EF105" s="176">
        <v>4.7</v>
      </c>
      <c r="EG105" s="176">
        <v>-0.2</v>
      </c>
      <c r="EH105" s="176">
        <v>-0.7</v>
      </c>
      <c r="EI105" s="176">
        <v>-1.3</v>
      </c>
      <c r="EJ105" s="190">
        <v>-1.6</v>
      </c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  <c r="IT105" s="103"/>
      <c r="IU105" s="103"/>
      <c r="IV105" s="103"/>
      <c r="IW105" s="103"/>
      <c r="IX105" s="103"/>
      <c r="IY105" s="103"/>
      <c r="IZ105" s="103"/>
      <c r="JA105" s="103"/>
      <c r="JB105" s="103"/>
      <c r="JC105" s="103"/>
      <c r="JD105" s="103"/>
      <c r="JE105" s="103"/>
      <c r="JF105" s="103"/>
      <c r="JG105" s="103"/>
      <c r="JH105" s="103"/>
      <c r="JI105" s="103"/>
      <c r="JJ105" s="103"/>
      <c r="JK105" s="103"/>
      <c r="JL105" s="103"/>
      <c r="JM105" s="103"/>
      <c r="JN105" s="103"/>
      <c r="JO105" s="103"/>
      <c r="JP105" s="103"/>
      <c r="JQ105" s="103"/>
      <c r="JR105" s="103"/>
      <c r="JS105" s="103"/>
      <c r="JT105" s="103"/>
      <c r="JU105" s="103"/>
      <c r="JV105" s="103"/>
      <c r="JW105" s="103"/>
      <c r="JX105" s="103"/>
      <c r="JY105" s="103"/>
      <c r="JZ105" s="103"/>
      <c r="KA105" s="103"/>
      <c r="KB105" s="103"/>
      <c r="KC105" s="103"/>
      <c r="KD105" s="103"/>
      <c r="KE105" s="103"/>
      <c r="KF105" s="103"/>
      <c r="KG105" s="103"/>
      <c r="KH105" s="103"/>
      <c r="KI105" s="103"/>
      <c r="KJ105" s="103"/>
      <c r="KK105" s="103"/>
      <c r="KL105" s="103"/>
      <c r="KM105" s="103"/>
      <c r="KN105" s="103"/>
      <c r="KO105" s="103"/>
      <c r="KP105" s="103"/>
      <c r="KQ105" s="103"/>
      <c r="KR105" s="103"/>
      <c r="KS105" s="103"/>
      <c r="KT105" s="103"/>
      <c r="KU105" s="103"/>
      <c r="KV105" s="103"/>
      <c r="KW105" s="103"/>
      <c r="KX105" s="103"/>
      <c r="KY105" s="103"/>
      <c r="KZ105" s="103"/>
      <c r="LA105" s="103"/>
      <c r="LB105" s="103"/>
      <c r="LC105" s="103"/>
      <c r="LD105" s="103"/>
      <c r="LE105" s="103"/>
      <c r="LF105" s="103"/>
      <c r="LG105" s="103"/>
      <c r="LH105" s="103"/>
      <c r="LI105" s="103"/>
      <c r="LJ105" s="103"/>
      <c r="LK105" s="103"/>
      <c r="LL105" s="103"/>
      <c r="LM105" s="103"/>
      <c r="LN105" s="103"/>
      <c r="LO105" s="103"/>
      <c r="LP105" s="103"/>
      <c r="LQ105" s="103"/>
      <c r="LR105" s="103"/>
      <c r="LS105" s="103"/>
      <c r="LT105" s="103"/>
      <c r="LU105" s="103"/>
      <c r="LV105" s="103"/>
      <c r="LW105" s="103"/>
      <c r="LX105" s="103"/>
      <c r="LY105" s="103"/>
      <c r="LZ105" s="103"/>
      <c r="MA105" s="103"/>
      <c r="MB105" s="103"/>
      <c r="MC105" s="103"/>
      <c r="MD105" s="103"/>
      <c r="ME105" s="103"/>
      <c r="MF105" s="103"/>
      <c r="MG105" s="103"/>
      <c r="MH105" s="103"/>
      <c r="MI105" s="103"/>
      <c r="MJ105" s="103"/>
      <c r="MK105" s="103"/>
      <c r="ML105" s="103"/>
      <c r="MM105" s="103"/>
      <c r="MN105" s="103"/>
      <c r="MO105" s="103"/>
      <c r="MP105" s="103"/>
      <c r="MQ105" s="103"/>
      <c r="MR105" s="103"/>
      <c r="MS105" s="103"/>
      <c r="MT105" s="103"/>
      <c r="MU105" s="103"/>
      <c r="MV105" s="103"/>
      <c r="MW105" s="103"/>
      <c r="MX105" s="103"/>
      <c r="MY105" s="103"/>
      <c r="MZ105" s="103"/>
      <c r="NA105" s="103"/>
      <c r="NB105" s="103"/>
      <c r="NC105" s="103"/>
      <c r="ND105" s="103"/>
      <c r="NE105" s="103"/>
      <c r="NF105" s="103"/>
      <c r="NG105" s="103"/>
      <c r="NH105" s="103"/>
      <c r="NI105" s="103"/>
      <c r="NJ105" s="103"/>
      <c r="NK105" s="103"/>
      <c r="NL105" s="103"/>
      <c r="NM105" s="103"/>
      <c r="NN105" s="103"/>
      <c r="NO105" s="103"/>
      <c r="NP105" s="103"/>
      <c r="NQ105" s="103"/>
      <c r="NR105" s="103"/>
      <c r="NS105" s="103"/>
      <c r="NT105" s="103"/>
      <c r="NU105" s="103"/>
      <c r="NV105" s="103"/>
      <c r="NW105" s="103"/>
      <c r="NX105" s="103"/>
      <c r="NY105" s="103"/>
      <c r="NZ105" s="103"/>
      <c r="OA105" s="103"/>
      <c r="OB105" s="103"/>
      <c r="OC105" s="103"/>
      <c r="OD105" s="103"/>
      <c r="OE105" s="103"/>
      <c r="OF105" s="103"/>
      <c r="OG105" s="103"/>
      <c r="OH105" s="103"/>
      <c r="OI105" s="103"/>
      <c r="OJ105" s="103"/>
      <c r="OK105" s="103"/>
      <c r="OL105" s="103"/>
      <c r="OM105" s="103"/>
      <c r="ON105" s="103"/>
      <c r="OO105" s="103"/>
      <c r="OP105" s="103"/>
      <c r="OQ105" s="103"/>
      <c r="OR105" s="103"/>
      <c r="OS105" s="103"/>
      <c r="OT105" s="103"/>
      <c r="OU105" s="103"/>
      <c r="OV105" s="103"/>
      <c r="OW105" s="103"/>
      <c r="OX105" s="103"/>
      <c r="OY105" s="103"/>
      <c r="OZ105" s="103"/>
      <c r="PA105" s="103"/>
      <c r="PB105" s="103"/>
      <c r="PC105" s="103"/>
      <c r="PD105" s="103"/>
      <c r="PE105" s="103"/>
      <c r="PF105" s="103"/>
      <c r="PG105" s="103"/>
      <c r="PH105" s="103"/>
      <c r="PI105" s="103"/>
      <c r="PJ105" s="103"/>
      <c r="PK105" s="103"/>
      <c r="PL105" s="103"/>
      <c r="PM105" s="103"/>
      <c r="PN105" s="103"/>
      <c r="PO105" s="103"/>
      <c r="PP105" s="103"/>
      <c r="PQ105" s="103"/>
      <c r="PR105" s="103"/>
      <c r="PS105" s="103"/>
      <c r="PT105" s="103"/>
      <c r="PU105" s="103"/>
      <c r="PV105" s="103"/>
    </row>
    <row r="106" spans="1:438" s="40" customFormat="1" ht="19.149999999999999" customHeight="1" thickBot="1" x14ac:dyDescent="0.3">
      <c r="A106" s="99"/>
      <c r="B106" s="149" t="s">
        <v>1</v>
      </c>
      <c r="C106" s="150">
        <v>4.4000000000000004</v>
      </c>
      <c r="D106" s="150">
        <v>0.5</v>
      </c>
      <c r="E106" s="150">
        <v>1.4</v>
      </c>
      <c r="F106" s="150">
        <v>2</v>
      </c>
      <c r="G106" s="150">
        <v>1.1000000000000001</v>
      </c>
      <c r="H106" s="150">
        <v>-1.3</v>
      </c>
      <c r="I106" s="150">
        <v>3.8</v>
      </c>
      <c r="J106" s="150">
        <v>-2.1</v>
      </c>
      <c r="K106" s="150">
        <v>-1</v>
      </c>
      <c r="L106" s="150">
        <v>-0.6</v>
      </c>
      <c r="M106" s="150">
        <v>-3.3</v>
      </c>
      <c r="N106" s="150">
        <v>3.7</v>
      </c>
      <c r="O106" s="150">
        <v>0.3</v>
      </c>
      <c r="P106" s="150">
        <v>0.3</v>
      </c>
      <c r="Q106" s="150">
        <v>0</v>
      </c>
      <c r="R106" s="150">
        <v>-1.2</v>
      </c>
      <c r="S106" s="150">
        <v>1.3</v>
      </c>
      <c r="T106" s="150">
        <v>-0.3</v>
      </c>
      <c r="U106" s="150">
        <v>-2</v>
      </c>
      <c r="V106" s="150">
        <v>0.1</v>
      </c>
      <c r="W106" s="150">
        <v>-1</v>
      </c>
      <c r="X106" s="150">
        <v>1.1000000000000001</v>
      </c>
      <c r="Y106" s="150">
        <v>3.1</v>
      </c>
      <c r="Z106" s="150">
        <v>-5.2</v>
      </c>
      <c r="AA106" s="150">
        <v>-2.8</v>
      </c>
      <c r="AB106" s="150">
        <v>1.2</v>
      </c>
      <c r="AC106" s="150">
        <v>-1.8</v>
      </c>
      <c r="AD106" s="150">
        <v>1.3</v>
      </c>
      <c r="AE106" s="150">
        <v>-4.3</v>
      </c>
      <c r="AF106" s="150">
        <v>1.5</v>
      </c>
      <c r="AG106" s="150">
        <v>-1.1000000000000001</v>
      </c>
      <c r="AH106" s="150">
        <v>0.4</v>
      </c>
      <c r="AI106" s="150">
        <v>0.8</v>
      </c>
      <c r="AJ106" s="150">
        <v>0.8</v>
      </c>
      <c r="AK106" s="150">
        <v>-1.5</v>
      </c>
      <c r="AL106" s="150">
        <v>-2.1</v>
      </c>
      <c r="AM106" s="150">
        <v>3.3</v>
      </c>
      <c r="AN106" s="150">
        <v>-0.6</v>
      </c>
      <c r="AO106" s="150">
        <v>-1.3</v>
      </c>
      <c r="AP106" s="150">
        <v>2.7</v>
      </c>
      <c r="AQ106" s="150">
        <v>1.6</v>
      </c>
      <c r="AR106" s="150">
        <v>0</v>
      </c>
      <c r="AS106" s="150">
        <v>2.7</v>
      </c>
      <c r="AT106" s="150">
        <v>-0.6</v>
      </c>
      <c r="AU106" s="150">
        <v>1.6</v>
      </c>
      <c r="AV106" s="150">
        <v>-1.1000000000000001</v>
      </c>
      <c r="AW106" s="150">
        <v>-0.1</v>
      </c>
      <c r="AX106" s="150">
        <v>3.5</v>
      </c>
      <c r="AY106" s="150">
        <v>-0.4</v>
      </c>
      <c r="AZ106" s="150">
        <v>0.6</v>
      </c>
      <c r="BA106" s="150">
        <v>2.6</v>
      </c>
      <c r="BB106" s="150">
        <v>-0.7</v>
      </c>
      <c r="BC106" s="150">
        <v>1.5</v>
      </c>
      <c r="BD106" s="150">
        <v>0.3</v>
      </c>
      <c r="BE106" s="150">
        <v>1.7</v>
      </c>
      <c r="BF106" s="150">
        <v>-0.2</v>
      </c>
      <c r="BG106" s="150">
        <v>-0.6</v>
      </c>
      <c r="BH106" s="150">
        <v>1.8</v>
      </c>
      <c r="BI106" s="150">
        <v>-1.3</v>
      </c>
      <c r="BJ106" s="150">
        <v>1.4</v>
      </c>
      <c r="BK106" s="150">
        <v>-0.8</v>
      </c>
      <c r="BL106" s="150">
        <v>0.8</v>
      </c>
      <c r="BM106" s="150">
        <v>1.3</v>
      </c>
      <c r="BN106" s="150">
        <v>-0.6</v>
      </c>
      <c r="BO106" s="150">
        <v>-0.6</v>
      </c>
      <c r="BP106" s="150">
        <v>0.7</v>
      </c>
      <c r="BQ106" s="150">
        <v>-1.5</v>
      </c>
      <c r="BR106" s="150">
        <v>0.2</v>
      </c>
      <c r="BS106" s="150">
        <v>1.4</v>
      </c>
      <c r="BT106" s="150">
        <v>-0.2</v>
      </c>
      <c r="BU106" s="150">
        <v>2.5</v>
      </c>
      <c r="BV106" s="150">
        <v>-0.5</v>
      </c>
      <c r="BW106" s="150">
        <v>-0.1</v>
      </c>
      <c r="BX106" s="150">
        <v>-0.6</v>
      </c>
      <c r="BY106" s="150">
        <v>2.7</v>
      </c>
      <c r="BZ106" s="150">
        <v>-0.1</v>
      </c>
      <c r="CA106" s="150">
        <v>-0.3</v>
      </c>
      <c r="CB106" s="150">
        <v>1</v>
      </c>
      <c r="CC106" s="150">
        <v>-0.4</v>
      </c>
      <c r="CD106" s="150">
        <v>0.5</v>
      </c>
      <c r="CE106" s="150">
        <v>0</v>
      </c>
      <c r="CF106" s="150">
        <v>0.5</v>
      </c>
      <c r="CG106" s="150">
        <v>2.6</v>
      </c>
      <c r="CH106" s="150">
        <v>1.2</v>
      </c>
      <c r="CI106" s="150">
        <v>-0.2</v>
      </c>
      <c r="CJ106" s="150">
        <v>0.4</v>
      </c>
      <c r="CK106" s="150">
        <v>0.6</v>
      </c>
      <c r="CL106" s="150">
        <v>-0.5</v>
      </c>
      <c r="CM106" s="150">
        <v>0</v>
      </c>
      <c r="CN106" s="150">
        <v>-0.1</v>
      </c>
      <c r="CO106" s="150">
        <v>1.3</v>
      </c>
      <c r="CP106" s="150">
        <v>-0.7</v>
      </c>
      <c r="CQ106" s="150">
        <v>-1.2</v>
      </c>
      <c r="CR106" s="150">
        <v>2.1</v>
      </c>
      <c r="CS106" s="150">
        <v>2.2999999999999998</v>
      </c>
      <c r="CT106" s="150">
        <v>-3.4</v>
      </c>
      <c r="CU106" s="150">
        <v>-0.7</v>
      </c>
      <c r="CV106" s="150">
        <v>-1.8</v>
      </c>
      <c r="CW106" s="150">
        <v>1.4</v>
      </c>
      <c r="CX106" s="150">
        <v>1.5</v>
      </c>
      <c r="CY106" s="150">
        <v>0.7</v>
      </c>
      <c r="CZ106" s="150">
        <v>0.2</v>
      </c>
      <c r="DA106" s="150">
        <v>-0.7</v>
      </c>
      <c r="DB106" s="150">
        <v>0.8</v>
      </c>
      <c r="DC106" s="150">
        <v>0.4</v>
      </c>
      <c r="DD106" s="150">
        <v>-0.3</v>
      </c>
      <c r="DE106" s="150">
        <v>-2.2999999999999998</v>
      </c>
      <c r="DF106" s="150">
        <v>2</v>
      </c>
      <c r="DG106" s="150">
        <v>2.2999999999999998</v>
      </c>
      <c r="DH106" s="150">
        <v>-0.6</v>
      </c>
      <c r="DI106" s="150">
        <v>-0.2</v>
      </c>
      <c r="DJ106" s="150">
        <v>0.3</v>
      </c>
      <c r="DK106" s="150">
        <v>-1.2</v>
      </c>
      <c r="DL106" s="150">
        <v>1.1000000000000001</v>
      </c>
      <c r="DM106" s="150">
        <v>-0.3</v>
      </c>
      <c r="DN106" s="150">
        <v>0.3</v>
      </c>
      <c r="DO106" s="150">
        <v>-2.2999999999999998</v>
      </c>
      <c r="DP106" s="150">
        <v>1.1000000000000001</v>
      </c>
      <c r="DQ106" s="150">
        <v>-1.1000000000000001</v>
      </c>
      <c r="DR106" s="150">
        <v>-0.3</v>
      </c>
      <c r="DS106" s="150">
        <v>-0.7</v>
      </c>
      <c r="DT106" s="150">
        <v>-3.4</v>
      </c>
      <c r="DU106" s="150">
        <v>-41.6</v>
      </c>
      <c r="DV106" s="150">
        <v>13.6</v>
      </c>
      <c r="DW106" s="150">
        <v>19.7</v>
      </c>
      <c r="DX106" s="150">
        <v>17.8</v>
      </c>
      <c r="DY106" s="150">
        <v>3.2</v>
      </c>
      <c r="DZ106" s="150">
        <v>1.8</v>
      </c>
      <c r="EA106" s="150">
        <v>0.8</v>
      </c>
      <c r="EB106" s="150">
        <v>0.6</v>
      </c>
      <c r="EC106" s="150">
        <v>-2.2000000000000002</v>
      </c>
      <c r="ED106" s="150">
        <v>-0.5</v>
      </c>
      <c r="EE106" s="150">
        <v>3.7</v>
      </c>
      <c r="EF106" s="150">
        <v>4.7</v>
      </c>
      <c r="EG106" s="150">
        <v>-0.2</v>
      </c>
      <c r="EH106" s="150">
        <v>-0.7</v>
      </c>
      <c r="EI106" s="150">
        <v>-1.3</v>
      </c>
      <c r="EJ106" s="150">
        <v>-1.6</v>
      </c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  <c r="IW106" s="104"/>
      <c r="IX106" s="104"/>
      <c r="IY106" s="104"/>
      <c r="IZ106" s="104"/>
      <c r="JA106" s="104"/>
      <c r="JB106" s="104"/>
      <c r="JC106" s="104"/>
      <c r="JD106" s="104"/>
      <c r="JE106" s="104"/>
      <c r="JF106" s="104"/>
      <c r="JG106" s="104"/>
      <c r="JH106" s="104"/>
      <c r="JI106" s="104"/>
      <c r="JJ106" s="104"/>
      <c r="JK106" s="104"/>
      <c r="JL106" s="104"/>
      <c r="JM106" s="104"/>
      <c r="JN106" s="104"/>
      <c r="JO106" s="104"/>
      <c r="JP106" s="104"/>
      <c r="JQ106" s="104"/>
      <c r="JR106" s="104"/>
      <c r="JS106" s="104"/>
      <c r="JT106" s="104"/>
      <c r="JU106" s="104"/>
      <c r="JV106" s="104"/>
      <c r="JW106" s="104"/>
      <c r="JX106" s="104"/>
      <c r="JY106" s="104"/>
      <c r="JZ106" s="104"/>
      <c r="KA106" s="104"/>
      <c r="KB106" s="104"/>
      <c r="KC106" s="104"/>
      <c r="KD106" s="104"/>
      <c r="KE106" s="104"/>
      <c r="KF106" s="104"/>
      <c r="KG106" s="104"/>
      <c r="KH106" s="104"/>
      <c r="KI106" s="104"/>
      <c r="KJ106" s="104"/>
      <c r="KK106" s="104"/>
      <c r="KL106" s="104"/>
      <c r="KM106" s="104"/>
      <c r="KN106" s="104"/>
      <c r="KO106" s="104"/>
      <c r="KP106" s="104"/>
      <c r="KQ106" s="104"/>
      <c r="KR106" s="104"/>
      <c r="KS106" s="104"/>
      <c r="KT106" s="104"/>
      <c r="KU106" s="104"/>
      <c r="KV106" s="104"/>
      <c r="KW106" s="104"/>
      <c r="KX106" s="104"/>
      <c r="KY106" s="104"/>
      <c r="KZ106" s="104"/>
      <c r="LA106" s="104"/>
      <c r="LB106" s="104"/>
      <c r="LC106" s="104"/>
      <c r="LD106" s="104"/>
      <c r="LE106" s="104"/>
      <c r="LF106" s="104"/>
      <c r="LG106" s="104"/>
      <c r="LH106" s="104"/>
      <c r="LI106" s="104"/>
      <c r="LJ106" s="104"/>
      <c r="LK106" s="104"/>
      <c r="LL106" s="104"/>
      <c r="LM106" s="104"/>
      <c r="LN106" s="104"/>
      <c r="LO106" s="104"/>
      <c r="LP106" s="104"/>
      <c r="LQ106" s="104"/>
      <c r="LR106" s="104"/>
      <c r="LS106" s="104"/>
      <c r="LT106" s="104"/>
      <c r="LU106" s="104"/>
      <c r="LV106" s="104"/>
      <c r="LW106" s="104"/>
      <c r="LX106" s="104"/>
      <c r="LY106" s="104"/>
      <c r="LZ106" s="104"/>
      <c r="MA106" s="104"/>
      <c r="MB106" s="104"/>
      <c r="MC106" s="104"/>
      <c r="MD106" s="104"/>
      <c r="ME106" s="104"/>
      <c r="MF106" s="104"/>
      <c r="MG106" s="104"/>
      <c r="MH106" s="104"/>
      <c r="MI106" s="104"/>
      <c r="MJ106" s="104"/>
      <c r="MK106" s="104"/>
      <c r="ML106" s="104"/>
      <c r="MM106" s="104"/>
      <c r="MN106" s="104"/>
      <c r="MO106" s="104"/>
      <c r="MP106" s="104"/>
      <c r="MQ106" s="104"/>
      <c r="MR106" s="104"/>
      <c r="MS106" s="104"/>
      <c r="MT106" s="104"/>
      <c r="MU106" s="104"/>
      <c r="MV106" s="104"/>
      <c r="MW106" s="104"/>
      <c r="MX106" s="104"/>
      <c r="MY106" s="104"/>
      <c r="MZ106" s="104"/>
      <c r="NA106" s="104"/>
      <c r="NB106" s="104"/>
      <c r="NC106" s="104"/>
      <c r="ND106" s="104"/>
      <c r="NE106" s="104"/>
      <c r="NF106" s="104"/>
      <c r="NG106" s="104"/>
      <c r="NH106" s="104"/>
      <c r="NI106" s="104"/>
      <c r="NJ106" s="104"/>
      <c r="NK106" s="104"/>
      <c r="NL106" s="104"/>
      <c r="NM106" s="104"/>
      <c r="NN106" s="104"/>
      <c r="NO106" s="104"/>
      <c r="NP106" s="104"/>
      <c r="NQ106" s="104"/>
      <c r="NR106" s="104"/>
      <c r="NS106" s="104"/>
      <c r="NT106" s="104"/>
      <c r="NU106" s="104"/>
      <c r="NV106" s="104"/>
      <c r="NW106" s="104"/>
      <c r="NX106" s="104"/>
      <c r="NY106" s="104"/>
      <c r="NZ106" s="104"/>
      <c r="OA106" s="104"/>
      <c r="OB106" s="104"/>
      <c r="OC106" s="104"/>
      <c r="OD106" s="104"/>
      <c r="OE106" s="104"/>
      <c r="OF106" s="104"/>
      <c r="OG106" s="104"/>
      <c r="OH106" s="104"/>
      <c r="OI106" s="104"/>
      <c r="OJ106" s="104"/>
      <c r="OK106" s="104"/>
      <c r="OL106" s="104"/>
      <c r="OM106" s="104"/>
      <c r="ON106" s="104"/>
      <c r="OO106" s="104"/>
      <c r="OP106" s="104"/>
      <c r="OQ106" s="104"/>
      <c r="OR106" s="104"/>
      <c r="OS106" s="104"/>
      <c r="OT106" s="104"/>
      <c r="OU106" s="104"/>
      <c r="OV106" s="104"/>
      <c r="OW106" s="104"/>
      <c r="OX106" s="104"/>
      <c r="OY106" s="104"/>
      <c r="OZ106" s="104"/>
      <c r="PA106" s="104"/>
      <c r="PB106" s="104"/>
      <c r="PC106" s="104"/>
      <c r="PD106" s="104"/>
      <c r="PE106" s="104"/>
      <c r="PF106" s="104"/>
      <c r="PG106" s="104"/>
      <c r="PH106" s="104"/>
      <c r="PI106" s="104"/>
      <c r="PJ106" s="104"/>
      <c r="PK106" s="104"/>
      <c r="PL106" s="104"/>
      <c r="PM106" s="104"/>
      <c r="PN106" s="104"/>
      <c r="PO106" s="104"/>
      <c r="PP106" s="104"/>
      <c r="PQ106" s="104"/>
      <c r="PR106" s="104"/>
      <c r="PS106" s="104"/>
      <c r="PT106" s="104"/>
      <c r="PU106" s="104"/>
      <c r="PV106" s="104"/>
    </row>
    <row r="107" spans="1:438" s="97" customFormat="1" x14ac:dyDescent="0.3">
      <c r="A107" s="94"/>
      <c r="B107" s="94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</row>
    <row r="108" spans="1:438" s="97" customFormat="1" ht="14.5" x14ac:dyDescent="0.35">
      <c r="A108" s="94"/>
      <c r="B108" s="94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178"/>
    </row>
    <row r="109" spans="1:438" s="97" customFormat="1" ht="14.5" x14ac:dyDescent="0.35">
      <c r="A109" s="94"/>
      <c r="B109" s="94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178"/>
      <c r="BQ109" s="178"/>
      <c r="BT109" s="178"/>
      <c r="BU109" s="178"/>
      <c r="BZ109" s="178"/>
      <c r="CH109" s="178"/>
    </row>
    <row r="110" spans="1:438" s="97" customFormat="1" ht="14.5" x14ac:dyDescent="0.35">
      <c r="A110" s="94"/>
      <c r="B110" s="9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</row>
    <row r="111" spans="1:438" s="97" customFormat="1" ht="14.5" x14ac:dyDescent="0.35">
      <c r="A111" s="94"/>
      <c r="B111" s="9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</row>
    <row r="112" spans="1:438" s="97" customFormat="1" ht="14.5" x14ac:dyDescent="0.35">
      <c r="A112" s="94"/>
      <c r="B112" s="94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</row>
    <row r="113" spans="1:66" s="97" customFormat="1" ht="14.5" x14ac:dyDescent="0.35">
      <c r="A113" s="94"/>
      <c r="B113" s="94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</row>
    <row r="114" spans="1:66" s="97" customFormat="1" ht="14.5" x14ac:dyDescent="0.35">
      <c r="A114" s="94"/>
      <c r="B114" s="94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66" s="97" customFormat="1" ht="14.5" x14ac:dyDescent="0.35">
      <c r="A115" s="94"/>
      <c r="B115" s="94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</row>
    <row r="116" spans="1:66" s="97" customFormat="1" ht="14.5" x14ac:dyDescent="0.35">
      <c r="A116" s="94"/>
      <c r="B116" s="94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</row>
    <row r="117" spans="1:66" s="97" customFormat="1" ht="14.5" x14ac:dyDescent="0.35">
      <c r="A117" s="94"/>
      <c r="B117" s="94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</row>
    <row r="118" spans="1:66" s="97" customFormat="1" ht="14.5" x14ac:dyDescent="0.35">
      <c r="A118" s="94"/>
      <c r="B118" s="94" t="s">
        <v>254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</row>
    <row r="119" spans="1:66" s="97" customFormat="1" ht="14.5" x14ac:dyDescent="0.35">
      <c r="A119" s="94"/>
      <c r="B119" s="9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</row>
    <row r="120" spans="1:66" s="97" customFormat="1" ht="14.5" x14ac:dyDescent="0.35">
      <c r="A120" s="94"/>
      <c r="B120" s="9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</row>
    <row r="121" spans="1:66" s="97" customFormat="1" ht="14.5" x14ac:dyDescent="0.35">
      <c r="A121" s="94"/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66" s="97" customFormat="1" ht="14.5" x14ac:dyDescent="0.35">
      <c r="A122" s="94"/>
      <c r="B122" s="94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</row>
    <row r="123" spans="1:66" s="97" customFormat="1" ht="14.5" x14ac:dyDescent="0.35">
      <c r="A123" s="94"/>
      <c r="B123" s="94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</row>
    <row r="124" spans="1:66" s="97" customFormat="1" ht="14.5" x14ac:dyDescent="0.35">
      <c r="A124" s="94"/>
      <c r="B124" s="9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</row>
    <row r="125" spans="1:66" s="97" customFormat="1" ht="14.5" x14ac:dyDescent="0.35">
      <c r="A125" s="94"/>
      <c r="B125" s="9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</row>
    <row r="126" spans="1:66" s="97" customFormat="1" ht="14.5" x14ac:dyDescent="0.35">
      <c r="A126" s="94"/>
      <c r="B126" s="9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</row>
    <row r="127" spans="1:66" s="97" customFormat="1" ht="14.5" x14ac:dyDescent="0.35">
      <c r="A127" s="94"/>
      <c r="B127" s="94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</row>
    <row r="128" spans="1:66" s="97" customFormat="1" ht="14.5" x14ac:dyDescent="0.35">
      <c r="A128" s="94"/>
      <c r="B128" s="94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66" s="97" customFormat="1" ht="14.5" x14ac:dyDescent="0.35">
      <c r="A129" s="94"/>
      <c r="B129" s="94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</row>
    <row r="130" spans="1:66" s="97" customFormat="1" ht="14.5" x14ac:dyDescent="0.35">
      <c r="A130" s="94"/>
      <c r="B130" s="9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</row>
    <row r="131" spans="1:66" s="97" customFormat="1" ht="14.5" x14ac:dyDescent="0.35">
      <c r="A131" s="94"/>
      <c r="B131" s="9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</row>
    <row r="132" spans="1:66" s="97" customFormat="1" ht="14.5" x14ac:dyDescent="0.35">
      <c r="A132" s="94"/>
      <c r="B132" s="9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</row>
    <row r="133" spans="1:66" s="97" customFormat="1" ht="14.5" x14ac:dyDescent="0.35">
      <c r="A133" s="94"/>
      <c r="B133" s="94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</row>
    <row r="134" spans="1:66" s="97" customFormat="1" ht="14.5" x14ac:dyDescent="0.35">
      <c r="A134" s="94"/>
      <c r="B134" s="94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</row>
    <row r="135" spans="1:66" s="97" customFormat="1" ht="14.5" x14ac:dyDescent="0.35">
      <c r="A135" s="94"/>
      <c r="B135" s="9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</row>
    <row r="136" spans="1:66" s="97" customFormat="1" ht="14.5" x14ac:dyDescent="0.35">
      <c r="A136" s="94"/>
      <c r="B136" s="9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</row>
    <row r="137" spans="1:66" s="97" customFormat="1" ht="14.5" x14ac:dyDescent="0.35">
      <c r="A137" s="94"/>
      <c r="B137" s="9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</row>
    <row r="138" spans="1:66" s="97" customFormat="1" ht="14.5" x14ac:dyDescent="0.35">
      <c r="A138" s="94"/>
      <c r="B138" s="94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</row>
    <row r="139" spans="1:66" s="97" customFormat="1" ht="14.5" x14ac:dyDescent="0.35">
      <c r="A139" s="94"/>
      <c r="B139" s="94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</row>
    <row r="140" spans="1:66" s="97" customFormat="1" ht="14.5" x14ac:dyDescent="0.35">
      <c r="A140" s="94"/>
      <c r="B140" s="9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</row>
    <row r="141" spans="1:66" s="97" customFormat="1" ht="14.5" x14ac:dyDescent="0.35">
      <c r="A141" s="94"/>
      <c r="B141" s="9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</row>
    <row r="142" spans="1:66" s="97" customFormat="1" ht="14.5" x14ac:dyDescent="0.35">
      <c r="A142" s="94"/>
      <c r="B142" s="94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</row>
    <row r="143" spans="1:66" s="97" customFormat="1" ht="14.5" x14ac:dyDescent="0.35">
      <c r="A143" s="94"/>
      <c r="B143" s="9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</row>
    <row r="144" spans="1:66" s="97" customFormat="1" ht="14.5" x14ac:dyDescent="0.35">
      <c r="A144" s="94"/>
      <c r="B144" s="9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</row>
    <row r="145" spans="1:66" s="97" customFormat="1" ht="14.5" x14ac:dyDescent="0.35">
      <c r="A145" s="94"/>
      <c r="B145" s="9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</row>
    <row r="146" spans="1:66" s="97" customFormat="1" ht="14.5" x14ac:dyDescent="0.35">
      <c r="A146" s="94"/>
      <c r="B146" s="9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</row>
    <row r="147" spans="1:66" s="97" customFormat="1" ht="14.5" x14ac:dyDescent="0.35">
      <c r="A147" s="94"/>
      <c r="B147" s="9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</row>
    <row r="148" spans="1:66" s="97" customFormat="1" ht="14.5" x14ac:dyDescent="0.35">
      <c r="A148" s="94"/>
      <c r="B148" s="9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</row>
    <row r="149" spans="1:66" s="97" customFormat="1" ht="14.5" x14ac:dyDescent="0.35">
      <c r="A149" s="94"/>
      <c r="B149" s="94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</row>
    <row r="150" spans="1:66" s="97" customFormat="1" ht="14.5" x14ac:dyDescent="0.35">
      <c r="A150" s="94"/>
      <c r="B150" s="9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</row>
    <row r="151" spans="1:66" s="97" customFormat="1" ht="14.5" x14ac:dyDescent="0.35">
      <c r="A151" s="94"/>
      <c r="B151" s="9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</row>
    <row r="152" spans="1:66" s="97" customFormat="1" ht="14.5" x14ac:dyDescent="0.35">
      <c r="A152" s="94"/>
      <c r="B152" s="9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</row>
    <row r="153" spans="1:66" s="97" customFormat="1" ht="14.5" x14ac:dyDescent="0.35">
      <c r="A153" s="94"/>
      <c r="B153" s="94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</row>
    <row r="154" spans="1:66" s="97" customFormat="1" ht="14.5" x14ac:dyDescent="0.35">
      <c r="A154" s="94"/>
      <c r="B154" s="94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</row>
    <row r="155" spans="1:66" s="97" customFormat="1" ht="14.5" x14ac:dyDescent="0.35">
      <c r="A155" s="94"/>
      <c r="B155" s="9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</row>
    <row r="156" spans="1:66" s="97" customFormat="1" ht="14.5" x14ac:dyDescent="0.35">
      <c r="A156" s="94"/>
      <c r="B156" s="9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</row>
    <row r="157" spans="1:66" s="97" customFormat="1" ht="14.5" x14ac:dyDescent="0.35">
      <c r="A157" s="94"/>
      <c r="B157" s="9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</row>
    <row r="158" spans="1:66" s="97" customFormat="1" ht="14.5" x14ac:dyDescent="0.35">
      <c r="A158" s="94"/>
      <c r="B158" s="94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</row>
    <row r="159" spans="1:66" s="97" customFormat="1" ht="14.5" x14ac:dyDescent="0.35">
      <c r="A159" s="94"/>
      <c r="B159" s="94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</row>
    <row r="160" spans="1:66" s="97" customFormat="1" ht="14.5" x14ac:dyDescent="0.35">
      <c r="A160" s="94"/>
      <c r="B160" s="9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</row>
    <row r="161" spans="1:66" s="97" customFormat="1" ht="14.5" x14ac:dyDescent="0.35">
      <c r="A161" s="94"/>
      <c r="B161" s="9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</row>
    <row r="162" spans="1:66" s="97" customFormat="1" ht="14.5" x14ac:dyDescent="0.35">
      <c r="A162" s="94"/>
      <c r="B162" s="9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</row>
    <row r="163" spans="1:66" s="97" customFormat="1" ht="14.5" x14ac:dyDescent="0.35">
      <c r="A163" s="94"/>
      <c r="B163" s="94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</row>
    <row r="164" spans="1:66" s="97" customFormat="1" ht="14.5" x14ac:dyDescent="0.35">
      <c r="A164" s="94"/>
      <c r="B164" s="94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</row>
    <row r="165" spans="1:66" s="97" customFormat="1" ht="14.5" x14ac:dyDescent="0.35">
      <c r="A165" s="94"/>
      <c r="B165" s="9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</row>
    <row r="166" spans="1:66" s="97" customFormat="1" ht="14.5" x14ac:dyDescent="0.35">
      <c r="A166" s="94"/>
      <c r="B166" s="9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</row>
    <row r="167" spans="1:66" s="97" customFormat="1" x14ac:dyDescent="0.3">
      <c r="A167" s="94"/>
      <c r="B167" s="94"/>
      <c r="C167" s="94"/>
      <c r="D167" s="94"/>
      <c r="E167" s="94"/>
      <c r="F167" s="94"/>
    </row>
    <row r="168" spans="1:66" s="97" customFormat="1" x14ac:dyDescent="0.3">
      <c r="A168" s="94"/>
      <c r="B168" s="94"/>
      <c r="C168" s="94"/>
      <c r="D168" s="94"/>
      <c r="E168" s="94"/>
      <c r="F168" s="94"/>
    </row>
    <row r="169" spans="1:66" s="97" customFormat="1" x14ac:dyDescent="0.3">
      <c r="A169" s="94"/>
      <c r="B169" s="94"/>
      <c r="C169" s="94"/>
      <c r="D169" s="94"/>
      <c r="E169" s="94"/>
      <c r="F169" s="94"/>
    </row>
    <row r="170" spans="1:66" s="97" customFormat="1" x14ac:dyDescent="0.3">
      <c r="A170" s="94"/>
      <c r="B170" s="94"/>
      <c r="C170" s="94"/>
      <c r="D170" s="94"/>
      <c r="E170" s="94"/>
      <c r="F170" s="94"/>
    </row>
    <row r="171" spans="1:66" s="97" customFormat="1" x14ac:dyDescent="0.3">
      <c r="A171" s="94"/>
      <c r="B171" s="94"/>
      <c r="C171" s="94"/>
      <c r="D171" s="94"/>
      <c r="E171" s="94"/>
      <c r="F171" s="94"/>
    </row>
    <row r="172" spans="1:66" s="97" customFormat="1" x14ac:dyDescent="0.3">
      <c r="A172" s="94"/>
      <c r="B172" s="94"/>
      <c r="C172" s="94"/>
      <c r="D172" s="94"/>
      <c r="E172" s="94"/>
      <c r="F172" s="94"/>
    </row>
    <row r="173" spans="1:66" s="97" customFormat="1" x14ac:dyDescent="0.3">
      <c r="A173" s="94"/>
      <c r="B173" s="94"/>
      <c r="C173" s="94"/>
      <c r="D173" s="94"/>
      <c r="E173" s="94"/>
      <c r="F173" s="94"/>
    </row>
    <row r="174" spans="1:66" s="97" customFormat="1" x14ac:dyDescent="0.3">
      <c r="A174" s="94"/>
      <c r="B174" s="94"/>
      <c r="C174" s="94"/>
      <c r="D174" s="94"/>
      <c r="E174" s="94"/>
      <c r="F174" s="94"/>
    </row>
    <row r="175" spans="1:66" s="97" customFormat="1" x14ac:dyDescent="0.3">
      <c r="A175" s="94"/>
      <c r="B175" s="94"/>
      <c r="C175" s="94"/>
      <c r="D175" s="94"/>
      <c r="E175" s="94"/>
      <c r="F175" s="94"/>
    </row>
    <row r="176" spans="1:66" s="97" customFormat="1" x14ac:dyDescent="0.3">
      <c r="A176" s="94"/>
      <c r="B176" s="94"/>
      <c r="C176" s="94"/>
      <c r="D176" s="94"/>
      <c r="E176" s="94"/>
      <c r="F176" s="94"/>
    </row>
    <row r="177" spans="1:6" s="97" customFormat="1" x14ac:dyDescent="0.3">
      <c r="A177" s="94"/>
      <c r="B177" s="94"/>
      <c r="C177" s="94"/>
      <c r="D177" s="94"/>
      <c r="E177" s="94"/>
      <c r="F177" s="94"/>
    </row>
    <row r="178" spans="1:6" s="97" customFormat="1" x14ac:dyDescent="0.3">
      <c r="A178" s="94"/>
      <c r="B178" s="94"/>
      <c r="C178" s="94"/>
      <c r="D178" s="94"/>
      <c r="E178" s="94"/>
      <c r="F178" s="94"/>
    </row>
    <row r="179" spans="1:6" s="97" customFormat="1" x14ac:dyDescent="0.3">
      <c r="A179" s="94"/>
      <c r="B179" s="94"/>
      <c r="C179" s="94"/>
      <c r="D179" s="94"/>
      <c r="E179" s="94"/>
      <c r="F179" s="94"/>
    </row>
    <row r="180" spans="1:6" s="97" customFormat="1" x14ac:dyDescent="0.3">
      <c r="A180" s="94"/>
      <c r="B180" s="94"/>
      <c r="C180" s="94"/>
      <c r="D180" s="94"/>
      <c r="E180" s="94"/>
      <c r="F180" s="94"/>
    </row>
    <row r="181" spans="1:6" s="97" customFormat="1" x14ac:dyDescent="0.3">
      <c r="A181" s="94"/>
      <c r="B181" s="94"/>
      <c r="C181" s="94"/>
      <c r="D181" s="94"/>
      <c r="E181" s="94"/>
      <c r="F181" s="94"/>
    </row>
    <row r="182" spans="1:6" s="97" customFormat="1" x14ac:dyDescent="0.3">
      <c r="A182" s="94"/>
      <c r="B182" s="94"/>
      <c r="C182" s="94"/>
      <c r="D182" s="94"/>
      <c r="E182" s="94"/>
      <c r="F182" s="94"/>
    </row>
    <row r="183" spans="1:6" s="97" customFormat="1" x14ac:dyDescent="0.3">
      <c r="A183" s="94"/>
      <c r="B183" s="94"/>
      <c r="C183" s="94"/>
      <c r="D183" s="94"/>
      <c r="E183" s="94"/>
      <c r="F183" s="94"/>
    </row>
    <row r="184" spans="1:6" s="97" customFormat="1" x14ac:dyDescent="0.3">
      <c r="A184" s="94"/>
      <c r="B184" s="94"/>
      <c r="C184" s="94"/>
      <c r="D184" s="94"/>
      <c r="E184" s="94"/>
      <c r="F184" s="94"/>
    </row>
    <row r="185" spans="1:6" s="97" customFormat="1" x14ac:dyDescent="0.3">
      <c r="A185" s="94"/>
      <c r="B185" s="94"/>
      <c r="C185" s="94"/>
      <c r="D185" s="94"/>
      <c r="E185" s="94"/>
      <c r="F185" s="94"/>
    </row>
    <row r="186" spans="1:6" s="97" customFormat="1" x14ac:dyDescent="0.3">
      <c r="A186" s="94"/>
      <c r="B186" s="94"/>
      <c r="C186" s="94"/>
      <c r="D186" s="94"/>
      <c r="E186" s="94"/>
      <c r="F186" s="94"/>
    </row>
    <row r="187" spans="1:6" s="97" customFormat="1" x14ac:dyDescent="0.3">
      <c r="A187" s="94"/>
      <c r="B187" s="94"/>
      <c r="C187" s="94"/>
      <c r="D187" s="94"/>
      <c r="E187" s="94"/>
      <c r="F187" s="94"/>
    </row>
    <row r="188" spans="1:6" s="97" customFormat="1" x14ac:dyDescent="0.3">
      <c r="A188" s="94"/>
      <c r="B188" s="94"/>
      <c r="C188" s="94"/>
      <c r="D188" s="94"/>
      <c r="E188" s="94"/>
      <c r="F188" s="94"/>
    </row>
    <row r="189" spans="1:6" s="97" customFormat="1" x14ac:dyDescent="0.3">
      <c r="A189" s="94"/>
      <c r="B189" s="94"/>
      <c r="C189" s="94"/>
      <c r="D189" s="94"/>
      <c r="E189" s="94"/>
      <c r="F189" s="94"/>
    </row>
    <row r="190" spans="1:6" s="97" customFormat="1" x14ac:dyDescent="0.3">
      <c r="A190" s="94"/>
      <c r="B190" s="94"/>
      <c r="C190" s="94"/>
      <c r="D190" s="94"/>
      <c r="E190" s="94"/>
      <c r="F190" s="94"/>
    </row>
    <row r="191" spans="1:6" s="97" customFormat="1" x14ac:dyDescent="0.3">
      <c r="A191" s="94"/>
      <c r="B191" s="94"/>
      <c r="C191" s="94"/>
      <c r="D191" s="94"/>
      <c r="E191" s="94"/>
      <c r="F191" s="94"/>
    </row>
    <row r="192" spans="1:6" s="97" customFormat="1" x14ac:dyDescent="0.3">
      <c r="A192" s="94"/>
      <c r="B192" s="94"/>
      <c r="C192" s="94"/>
      <c r="D192" s="94"/>
      <c r="E192" s="94"/>
      <c r="F192" s="94"/>
    </row>
    <row r="193" spans="1:6" s="97" customFormat="1" x14ac:dyDescent="0.3">
      <c r="A193" s="94"/>
      <c r="B193" s="94"/>
      <c r="C193" s="94"/>
      <c r="D193" s="94"/>
      <c r="E193" s="94"/>
      <c r="F193" s="94"/>
    </row>
    <row r="194" spans="1:6" s="97" customFormat="1" x14ac:dyDescent="0.3">
      <c r="A194" s="94"/>
      <c r="B194" s="94"/>
      <c r="C194" s="94"/>
      <c r="D194" s="94"/>
      <c r="E194" s="94"/>
      <c r="F194" s="94"/>
    </row>
    <row r="195" spans="1:6" s="97" customFormat="1" x14ac:dyDescent="0.3">
      <c r="A195" s="94"/>
      <c r="B195" s="94"/>
      <c r="C195" s="94"/>
      <c r="D195" s="94"/>
      <c r="E195" s="94"/>
      <c r="F195" s="94"/>
    </row>
    <row r="196" spans="1:6" s="97" customFormat="1" x14ac:dyDescent="0.3">
      <c r="A196" s="94"/>
      <c r="B196" s="94"/>
      <c r="C196" s="94"/>
      <c r="D196" s="94"/>
      <c r="E196" s="94"/>
      <c r="F196" s="94"/>
    </row>
    <row r="197" spans="1:6" s="97" customFormat="1" x14ac:dyDescent="0.3">
      <c r="A197" s="94"/>
      <c r="B197" s="94"/>
      <c r="C197" s="94"/>
      <c r="D197" s="94"/>
      <c r="E197" s="94"/>
      <c r="F197" s="94"/>
    </row>
    <row r="198" spans="1:6" s="97" customFormat="1" x14ac:dyDescent="0.3">
      <c r="A198" s="94"/>
      <c r="B198" s="94"/>
      <c r="C198" s="94"/>
      <c r="D198" s="94"/>
      <c r="E198" s="94"/>
      <c r="F198" s="94"/>
    </row>
    <row r="199" spans="1:6" s="97" customFormat="1" x14ac:dyDescent="0.3">
      <c r="A199" s="94"/>
      <c r="B199" s="94"/>
      <c r="C199" s="94"/>
      <c r="D199" s="94"/>
      <c r="E199" s="94"/>
      <c r="F199" s="94"/>
    </row>
    <row r="200" spans="1:6" s="97" customFormat="1" x14ac:dyDescent="0.3">
      <c r="A200" s="94"/>
      <c r="B200" s="94"/>
      <c r="C200" s="94"/>
      <c r="D200" s="94"/>
      <c r="E200" s="94"/>
      <c r="F200" s="94"/>
    </row>
    <row r="201" spans="1:6" s="97" customFormat="1" x14ac:dyDescent="0.3">
      <c r="A201" s="94"/>
      <c r="B201" s="94"/>
      <c r="C201" s="94"/>
      <c r="D201" s="94"/>
      <c r="E201" s="94"/>
      <c r="F201" s="94"/>
    </row>
    <row r="202" spans="1:6" s="97" customFormat="1" x14ac:dyDescent="0.3">
      <c r="A202" s="94"/>
      <c r="B202" s="94"/>
      <c r="C202" s="94"/>
      <c r="D202" s="94"/>
      <c r="E202" s="94"/>
      <c r="F202" s="94"/>
    </row>
    <row r="203" spans="1:6" s="97" customFormat="1" x14ac:dyDescent="0.3">
      <c r="A203" s="94"/>
      <c r="B203" s="94"/>
      <c r="C203" s="94"/>
      <c r="D203" s="94"/>
      <c r="E203" s="94"/>
      <c r="F203" s="94"/>
    </row>
    <row r="204" spans="1:6" s="97" customFormat="1" x14ac:dyDescent="0.3">
      <c r="A204" s="94"/>
      <c r="B204" s="94"/>
      <c r="C204" s="94"/>
      <c r="D204" s="94"/>
      <c r="E204" s="94"/>
      <c r="F204" s="94"/>
    </row>
    <row r="205" spans="1:6" s="97" customFormat="1" x14ac:dyDescent="0.3">
      <c r="A205" s="94"/>
      <c r="B205" s="94"/>
      <c r="C205" s="94"/>
      <c r="D205" s="94"/>
      <c r="E205" s="94"/>
      <c r="F205" s="94"/>
    </row>
    <row r="206" spans="1:6" s="97" customFormat="1" x14ac:dyDescent="0.3">
      <c r="A206" s="94"/>
      <c r="B206" s="94"/>
      <c r="C206" s="94"/>
      <c r="D206" s="94"/>
      <c r="E206" s="94"/>
      <c r="F206" s="94"/>
    </row>
    <row r="207" spans="1:6" s="97" customFormat="1" x14ac:dyDescent="0.3">
      <c r="A207" s="94"/>
      <c r="B207" s="94"/>
      <c r="C207" s="94"/>
      <c r="D207" s="94"/>
      <c r="E207" s="94"/>
      <c r="F207" s="94"/>
    </row>
    <row r="208" spans="1:6" s="97" customFormat="1" x14ac:dyDescent="0.3">
      <c r="A208" s="94"/>
      <c r="B208" s="94"/>
      <c r="C208" s="94"/>
      <c r="D208" s="94"/>
      <c r="E208" s="94"/>
      <c r="F208" s="94"/>
    </row>
    <row r="209" spans="1:6" s="97" customFormat="1" x14ac:dyDescent="0.3">
      <c r="A209" s="94"/>
      <c r="B209" s="94"/>
      <c r="C209" s="94"/>
      <c r="D209" s="94"/>
      <c r="E209" s="94"/>
      <c r="F209" s="94"/>
    </row>
    <row r="210" spans="1:6" s="97" customFormat="1" x14ac:dyDescent="0.3">
      <c r="A210" s="94"/>
      <c r="B210" s="94"/>
      <c r="C210" s="94"/>
      <c r="D210" s="94"/>
      <c r="E210" s="94"/>
      <c r="F210" s="94"/>
    </row>
    <row r="211" spans="1:6" s="97" customFormat="1" x14ac:dyDescent="0.3">
      <c r="A211" s="94"/>
      <c r="B211" s="94"/>
      <c r="C211" s="94"/>
      <c r="D211" s="94"/>
      <c r="E211" s="94"/>
      <c r="F211" s="94"/>
    </row>
    <row r="212" spans="1:6" s="97" customFormat="1" x14ac:dyDescent="0.3">
      <c r="A212" s="94"/>
      <c r="B212" s="94"/>
      <c r="C212" s="94"/>
      <c r="D212" s="94"/>
      <c r="E212" s="94"/>
      <c r="F212" s="94"/>
    </row>
    <row r="213" spans="1:6" s="97" customFormat="1" x14ac:dyDescent="0.3">
      <c r="A213" s="94"/>
      <c r="B213" s="94"/>
      <c r="C213" s="94"/>
      <c r="D213" s="94"/>
      <c r="E213" s="94"/>
      <c r="F213" s="94"/>
    </row>
    <row r="214" spans="1:6" s="97" customFormat="1" x14ac:dyDescent="0.3">
      <c r="A214" s="94"/>
      <c r="B214" s="94"/>
      <c r="C214" s="94"/>
      <c r="D214" s="94"/>
      <c r="E214" s="94"/>
      <c r="F214" s="94"/>
    </row>
    <row r="215" spans="1:6" s="97" customFormat="1" x14ac:dyDescent="0.3">
      <c r="A215" s="94"/>
      <c r="B215" s="94"/>
      <c r="C215" s="94"/>
      <c r="D215" s="94"/>
      <c r="E215" s="94"/>
      <c r="F215" s="94"/>
    </row>
    <row r="216" spans="1:6" s="97" customFormat="1" x14ac:dyDescent="0.3">
      <c r="A216" s="94"/>
      <c r="B216" s="94"/>
      <c r="C216" s="94"/>
      <c r="D216" s="94"/>
      <c r="E216" s="94"/>
      <c r="F216" s="94"/>
    </row>
    <row r="217" spans="1:6" s="97" customFormat="1" x14ac:dyDescent="0.3">
      <c r="A217" s="94"/>
      <c r="B217" s="94"/>
      <c r="C217" s="94"/>
      <c r="D217" s="94"/>
      <c r="E217" s="94"/>
      <c r="F217" s="94"/>
    </row>
    <row r="218" spans="1:6" s="97" customFormat="1" x14ac:dyDescent="0.3">
      <c r="A218" s="94"/>
      <c r="B218" s="94"/>
      <c r="C218" s="94"/>
      <c r="D218" s="94"/>
      <c r="E218" s="94"/>
      <c r="F218" s="94"/>
    </row>
    <row r="219" spans="1:6" s="97" customFormat="1" x14ac:dyDescent="0.3">
      <c r="A219" s="94"/>
      <c r="B219" s="94"/>
      <c r="C219" s="94"/>
      <c r="D219" s="94"/>
      <c r="E219" s="94"/>
      <c r="F219" s="94"/>
    </row>
    <row r="220" spans="1:6" s="97" customFormat="1" x14ac:dyDescent="0.3">
      <c r="A220" s="94"/>
      <c r="B220" s="94"/>
      <c r="C220" s="94"/>
      <c r="D220" s="94"/>
      <c r="E220" s="94"/>
      <c r="F220" s="94"/>
    </row>
    <row r="221" spans="1:6" s="97" customFormat="1" x14ac:dyDescent="0.3">
      <c r="A221" s="94"/>
      <c r="B221" s="94"/>
      <c r="C221" s="94"/>
      <c r="D221" s="94"/>
      <c r="E221" s="94"/>
      <c r="F221" s="94"/>
    </row>
    <row r="222" spans="1:6" s="97" customFormat="1" x14ac:dyDescent="0.3">
      <c r="A222" s="94"/>
      <c r="B222" s="94"/>
      <c r="C222" s="94"/>
      <c r="D222" s="94"/>
      <c r="E222" s="94"/>
      <c r="F222" s="94"/>
    </row>
    <row r="223" spans="1:6" s="97" customFormat="1" x14ac:dyDescent="0.3">
      <c r="A223" s="94"/>
      <c r="B223" s="94"/>
      <c r="C223" s="94"/>
      <c r="D223" s="94"/>
      <c r="E223" s="94"/>
      <c r="F223" s="94"/>
    </row>
    <row r="224" spans="1:6" s="97" customFormat="1" x14ac:dyDescent="0.3">
      <c r="A224" s="94"/>
      <c r="B224" s="94"/>
      <c r="C224" s="94"/>
      <c r="D224" s="94"/>
      <c r="E224" s="94"/>
      <c r="F224" s="94"/>
    </row>
    <row r="225" spans="1:6" s="97" customFormat="1" x14ac:dyDescent="0.3">
      <c r="A225" s="94"/>
      <c r="B225" s="94"/>
      <c r="C225" s="94"/>
      <c r="D225" s="94"/>
      <c r="E225" s="94"/>
      <c r="F225" s="94"/>
    </row>
    <row r="226" spans="1:6" s="97" customFormat="1" x14ac:dyDescent="0.3">
      <c r="A226" s="94"/>
      <c r="B226" s="94"/>
      <c r="C226" s="94"/>
      <c r="D226" s="94"/>
      <c r="E226" s="94"/>
      <c r="F226" s="94"/>
    </row>
    <row r="227" spans="1:6" s="97" customFormat="1" x14ac:dyDescent="0.3">
      <c r="A227" s="94"/>
      <c r="B227" s="94"/>
      <c r="C227" s="94"/>
      <c r="D227" s="94"/>
      <c r="E227" s="94"/>
      <c r="F227" s="94"/>
    </row>
    <row r="228" spans="1:6" s="97" customFormat="1" x14ac:dyDescent="0.3">
      <c r="A228" s="94"/>
      <c r="B228" s="94"/>
      <c r="C228" s="94"/>
      <c r="D228" s="94"/>
      <c r="E228" s="94"/>
      <c r="F228" s="94"/>
    </row>
    <row r="229" spans="1:6" s="97" customFormat="1" x14ac:dyDescent="0.3">
      <c r="A229" s="94"/>
      <c r="B229" s="94"/>
      <c r="C229" s="94"/>
      <c r="D229" s="94"/>
      <c r="E229" s="94"/>
      <c r="F229" s="94"/>
    </row>
    <row r="230" spans="1:6" s="97" customFormat="1" x14ac:dyDescent="0.3">
      <c r="A230" s="94"/>
      <c r="B230" s="94"/>
      <c r="C230" s="94"/>
      <c r="D230" s="94"/>
      <c r="E230" s="94"/>
      <c r="F230" s="94"/>
    </row>
    <row r="231" spans="1:6" s="97" customFormat="1" x14ac:dyDescent="0.3">
      <c r="A231" s="94"/>
      <c r="B231" s="94"/>
      <c r="C231" s="94"/>
      <c r="D231" s="94"/>
      <c r="E231" s="94"/>
      <c r="F231" s="94"/>
    </row>
    <row r="232" spans="1:6" s="97" customFormat="1" x14ac:dyDescent="0.3">
      <c r="A232" s="94"/>
      <c r="B232" s="94"/>
      <c r="C232" s="94"/>
      <c r="D232" s="94"/>
      <c r="E232" s="94"/>
      <c r="F232" s="94"/>
    </row>
    <row r="233" spans="1:6" s="97" customFormat="1" x14ac:dyDescent="0.3">
      <c r="A233" s="94"/>
      <c r="B233" s="94"/>
      <c r="C233" s="94"/>
      <c r="D233" s="94"/>
      <c r="E233" s="94"/>
      <c r="F233" s="94"/>
    </row>
    <row r="234" spans="1:6" s="97" customFormat="1" x14ac:dyDescent="0.3">
      <c r="A234" s="94"/>
      <c r="B234" s="94"/>
      <c r="C234" s="94"/>
      <c r="D234" s="94"/>
      <c r="E234" s="94"/>
      <c r="F234" s="94"/>
    </row>
    <row r="235" spans="1:6" s="97" customFormat="1" x14ac:dyDescent="0.3">
      <c r="A235" s="94"/>
      <c r="B235" s="94"/>
      <c r="C235" s="94"/>
      <c r="D235" s="94"/>
      <c r="E235" s="94"/>
      <c r="F235" s="94"/>
    </row>
    <row r="236" spans="1:6" s="97" customFormat="1" x14ac:dyDescent="0.3">
      <c r="A236" s="94"/>
      <c r="B236" s="94"/>
      <c r="C236" s="94"/>
      <c r="D236" s="94"/>
      <c r="E236" s="94"/>
      <c r="F236" s="94"/>
    </row>
    <row r="237" spans="1:6" s="97" customFormat="1" x14ac:dyDescent="0.3">
      <c r="A237" s="94"/>
      <c r="B237" s="94"/>
      <c r="C237" s="94"/>
      <c r="D237" s="94"/>
      <c r="E237" s="94"/>
      <c r="F237" s="94"/>
    </row>
    <row r="238" spans="1:6" s="97" customFormat="1" x14ac:dyDescent="0.3">
      <c r="A238" s="94"/>
      <c r="B238" s="94"/>
      <c r="C238" s="94"/>
      <c r="D238" s="94"/>
      <c r="E238" s="94"/>
      <c r="F238" s="94"/>
    </row>
    <row r="239" spans="1:6" s="97" customFormat="1" x14ac:dyDescent="0.3">
      <c r="A239" s="94"/>
      <c r="B239" s="94"/>
      <c r="C239" s="94"/>
      <c r="D239" s="94"/>
      <c r="E239" s="94"/>
      <c r="F239" s="94"/>
    </row>
    <row r="240" spans="1:6" s="97" customFormat="1" x14ac:dyDescent="0.3">
      <c r="A240" s="94"/>
      <c r="B240" s="94"/>
      <c r="C240" s="94"/>
      <c r="D240" s="94"/>
      <c r="E240" s="94"/>
      <c r="F240" s="94"/>
    </row>
    <row r="241" spans="1:6" s="97" customFormat="1" x14ac:dyDescent="0.3">
      <c r="A241" s="94"/>
      <c r="B241" s="94"/>
      <c r="C241" s="94"/>
      <c r="D241" s="94"/>
      <c r="E241" s="94"/>
      <c r="F241" s="94"/>
    </row>
    <row r="242" spans="1:6" s="97" customFormat="1" x14ac:dyDescent="0.3">
      <c r="A242" s="94"/>
      <c r="B242" s="94"/>
      <c r="C242" s="94"/>
      <c r="D242" s="94"/>
      <c r="E242" s="94"/>
      <c r="F242" s="94"/>
    </row>
    <row r="243" spans="1:6" s="97" customFormat="1" x14ac:dyDescent="0.3">
      <c r="A243" s="94"/>
      <c r="B243" s="94"/>
      <c r="C243" s="94"/>
      <c r="D243" s="94"/>
      <c r="E243" s="94"/>
      <c r="F243" s="94"/>
    </row>
    <row r="244" spans="1:6" s="97" customFormat="1" x14ac:dyDescent="0.3">
      <c r="A244" s="94"/>
      <c r="B244" s="94"/>
      <c r="C244" s="94"/>
      <c r="D244" s="94"/>
      <c r="E244" s="94"/>
      <c r="F244" s="94"/>
    </row>
    <row r="245" spans="1:6" s="97" customFormat="1" x14ac:dyDescent="0.3">
      <c r="A245" s="94"/>
      <c r="B245" s="94"/>
      <c r="C245" s="94"/>
      <c r="D245" s="94"/>
      <c r="E245" s="94"/>
      <c r="F245" s="94"/>
    </row>
    <row r="246" spans="1:6" s="97" customFormat="1" x14ac:dyDescent="0.3">
      <c r="A246" s="94"/>
      <c r="B246" s="94"/>
      <c r="C246" s="94"/>
      <c r="D246" s="94"/>
      <c r="E246" s="94"/>
      <c r="F246" s="94"/>
    </row>
    <row r="247" spans="1:6" s="97" customFormat="1" x14ac:dyDescent="0.3">
      <c r="A247" s="94"/>
      <c r="B247" s="94"/>
      <c r="C247" s="94"/>
      <c r="D247" s="94"/>
      <c r="E247" s="94"/>
      <c r="F247" s="94"/>
    </row>
    <row r="248" spans="1:6" s="97" customFormat="1" x14ac:dyDescent="0.3">
      <c r="A248" s="94"/>
      <c r="B248" s="94"/>
      <c r="C248" s="94"/>
      <c r="D248" s="94"/>
      <c r="E248" s="94"/>
      <c r="F248" s="94"/>
    </row>
    <row r="249" spans="1:6" s="97" customFormat="1" x14ac:dyDescent="0.3">
      <c r="A249" s="94"/>
      <c r="B249" s="94"/>
      <c r="C249" s="94"/>
      <c r="D249" s="94"/>
      <c r="E249" s="94"/>
      <c r="F249" s="94"/>
    </row>
    <row r="250" spans="1:6" s="97" customFormat="1" x14ac:dyDescent="0.3">
      <c r="A250" s="94"/>
      <c r="B250" s="94"/>
      <c r="C250" s="94"/>
      <c r="D250" s="94"/>
      <c r="E250" s="94"/>
      <c r="F250" s="94"/>
    </row>
    <row r="251" spans="1:6" s="97" customFormat="1" x14ac:dyDescent="0.3">
      <c r="A251" s="94"/>
      <c r="B251" s="94"/>
      <c r="C251" s="94"/>
      <c r="D251" s="94"/>
      <c r="E251" s="94"/>
      <c r="F251" s="94"/>
    </row>
    <row r="252" spans="1:6" s="97" customFormat="1" x14ac:dyDescent="0.3">
      <c r="A252" s="94"/>
      <c r="B252" s="94"/>
      <c r="C252" s="94"/>
      <c r="D252" s="94"/>
      <c r="E252" s="94"/>
      <c r="F252" s="94"/>
    </row>
    <row r="253" spans="1:6" s="97" customFormat="1" x14ac:dyDescent="0.3">
      <c r="A253" s="94"/>
      <c r="B253" s="94"/>
      <c r="C253" s="94"/>
      <c r="D253" s="94"/>
      <c r="E253" s="94"/>
      <c r="F253" s="94"/>
    </row>
    <row r="254" spans="1:6" s="97" customFormat="1" x14ac:dyDescent="0.3">
      <c r="A254" s="94"/>
      <c r="B254" s="94"/>
      <c r="C254" s="94"/>
      <c r="D254" s="94"/>
      <c r="E254" s="94"/>
      <c r="F254" s="94"/>
    </row>
    <row r="255" spans="1:6" s="97" customFormat="1" x14ac:dyDescent="0.3">
      <c r="A255" s="94"/>
      <c r="B255" s="94"/>
      <c r="C255" s="94"/>
      <c r="D255" s="94"/>
      <c r="E255" s="94"/>
      <c r="F255" s="94"/>
    </row>
    <row r="256" spans="1:6" s="97" customFormat="1" x14ac:dyDescent="0.3">
      <c r="A256" s="94"/>
      <c r="B256" s="94"/>
      <c r="C256" s="94"/>
      <c r="D256" s="94"/>
      <c r="E256" s="94"/>
      <c r="F256" s="94"/>
    </row>
    <row r="257" spans="1:6" s="97" customFormat="1" x14ac:dyDescent="0.3">
      <c r="A257" s="94"/>
      <c r="B257" s="94"/>
      <c r="C257" s="94"/>
      <c r="D257" s="94"/>
      <c r="E257" s="94"/>
      <c r="F257" s="94"/>
    </row>
    <row r="258" spans="1:6" s="97" customFormat="1" x14ac:dyDescent="0.3">
      <c r="A258" s="94"/>
      <c r="B258" s="94"/>
      <c r="C258" s="94"/>
      <c r="D258" s="94"/>
      <c r="E258" s="94"/>
      <c r="F258" s="94"/>
    </row>
    <row r="259" spans="1:6" s="97" customFormat="1" x14ac:dyDescent="0.3">
      <c r="A259" s="94"/>
      <c r="B259" s="94"/>
      <c r="C259" s="94"/>
      <c r="D259" s="94"/>
      <c r="E259" s="94"/>
      <c r="F259" s="94"/>
    </row>
    <row r="260" spans="1:6" s="97" customFormat="1" x14ac:dyDescent="0.3">
      <c r="A260" s="94"/>
      <c r="B260" s="94"/>
      <c r="C260" s="94"/>
      <c r="D260" s="94"/>
      <c r="E260" s="94"/>
      <c r="F260" s="94"/>
    </row>
    <row r="261" spans="1:6" s="97" customFormat="1" x14ac:dyDescent="0.3">
      <c r="A261" s="94"/>
      <c r="B261" s="94"/>
      <c r="C261" s="94"/>
      <c r="D261" s="94"/>
      <c r="E261" s="94"/>
      <c r="F261" s="94"/>
    </row>
    <row r="262" spans="1:6" s="97" customFormat="1" x14ac:dyDescent="0.3">
      <c r="A262" s="94"/>
      <c r="B262" s="94"/>
      <c r="C262" s="94"/>
      <c r="D262" s="94"/>
      <c r="E262" s="94"/>
      <c r="F262" s="94"/>
    </row>
    <row r="263" spans="1:6" s="97" customFormat="1" x14ac:dyDescent="0.3">
      <c r="A263" s="94"/>
      <c r="B263" s="94"/>
      <c r="C263" s="94"/>
      <c r="D263" s="94"/>
      <c r="E263" s="94"/>
      <c r="F263" s="94"/>
    </row>
    <row r="264" spans="1:6" s="97" customFormat="1" x14ac:dyDescent="0.3">
      <c r="A264" s="94"/>
      <c r="B264" s="94"/>
      <c r="C264" s="94"/>
      <c r="D264" s="94"/>
      <c r="E264" s="94"/>
      <c r="F264" s="94"/>
    </row>
    <row r="265" spans="1:6" s="97" customFormat="1" x14ac:dyDescent="0.3">
      <c r="A265" s="94"/>
      <c r="B265" s="94"/>
      <c r="C265" s="94"/>
      <c r="D265" s="94"/>
      <c r="E265" s="94"/>
      <c r="F265" s="94"/>
    </row>
    <row r="266" spans="1:6" s="97" customFormat="1" x14ac:dyDescent="0.3">
      <c r="A266" s="94"/>
      <c r="B266" s="94"/>
      <c r="C266" s="94"/>
      <c r="D266" s="94"/>
      <c r="E266" s="94"/>
      <c r="F266" s="94"/>
    </row>
    <row r="267" spans="1:6" s="97" customFormat="1" x14ac:dyDescent="0.3">
      <c r="A267" s="94"/>
      <c r="B267" s="94"/>
      <c r="C267" s="94"/>
      <c r="D267" s="94"/>
      <c r="E267" s="94"/>
      <c r="F267" s="94"/>
    </row>
    <row r="268" spans="1:6" s="97" customFormat="1" x14ac:dyDescent="0.3">
      <c r="A268" s="94"/>
      <c r="B268" s="94"/>
      <c r="C268" s="94"/>
      <c r="D268" s="94"/>
      <c r="E268" s="94"/>
      <c r="F268" s="94"/>
    </row>
    <row r="269" spans="1:6" s="97" customFormat="1" x14ac:dyDescent="0.3">
      <c r="A269" s="94"/>
      <c r="B269" s="94"/>
      <c r="C269" s="94"/>
      <c r="D269" s="94"/>
      <c r="E269" s="94"/>
      <c r="F269" s="94"/>
    </row>
    <row r="270" spans="1:6" s="97" customFormat="1" x14ac:dyDescent="0.3">
      <c r="A270" s="94"/>
      <c r="B270" s="94"/>
      <c r="C270" s="94"/>
      <c r="D270" s="94"/>
      <c r="E270" s="94"/>
      <c r="F270" s="94"/>
    </row>
    <row r="271" spans="1:6" s="97" customFormat="1" x14ac:dyDescent="0.3">
      <c r="A271" s="94"/>
      <c r="B271" s="94"/>
      <c r="C271" s="94"/>
      <c r="D271" s="94"/>
      <c r="E271" s="94"/>
      <c r="F271" s="94"/>
    </row>
    <row r="272" spans="1:6" s="97" customFormat="1" x14ac:dyDescent="0.3">
      <c r="A272" s="94"/>
      <c r="B272" s="94"/>
      <c r="C272" s="94"/>
      <c r="D272" s="94"/>
      <c r="E272" s="94"/>
      <c r="F272" s="94"/>
    </row>
    <row r="273" spans="1:6" s="97" customFormat="1" x14ac:dyDescent="0.3">
      <c r="A273" s="94"/>
      <c r="B273" s="94"/>
      <c r="C273" s="94"/>
      <c r="D273" s="94"/>
      <c r="E273" s="94"/>
      <c r="F273" s="94"/>
    </row>
    <row r="274" spans="1:6" s="97" customFormat="1" x14ac:dyDescent="0.3">
      <c r="A274" s="94"/>
      <c r="B274" s="94"/>
      <c r="C274" s="94"/>
      <c r="D274" s="94"/>
      <c r="E274" s="94"/>
      <c r="F274" s="94"/>
    </row>
    <row r="275" spans="1:6" s="97" customFormat="1" x14ac:dyDescent="0.3">
      <c r="A275" s="94"/>
      <c r="B275" s="94"/>
      <c r="C275" s="94"/>
      <c r="D275" s="94"/>
      <c r="E275" s="94"/>
      <c r="F275" s="94"/>
    </row>
    <row r="276" spans="1:6" s="97" customFormat="1" x14ac:dyDescent="0.3">
      <c r="A276" s="94"/>
      <c r="B276" s="94"/>
      <c r="C276" s="94"/>
      <c r="D276" s="94"/>
      <c r="E276" s="94"/>
      <c r="F276" s="94"/>
    </row>
    <row r="277" spans="1:6" s="97" customFormat="1" x14ac:dyDescent="0.3">
      <c r="A277" s="94"/>
      <c r="B277" s="94"/>
      <c r="C277" s="94"/>
      <c r="D277" s="94"/>
      <c r="E277" s="94"/>
      <c r="F277" s="94"/>
    </row>
    <row r="278" spans="1:6" s="97" customFormat="1" x14ac:dyDescent="0.3">
      <c r="A278" s="94"/>
      <c r="B278" s="94"/>
      <c r="C278" s="94"/>
      <c r="D278" s="94"/>
      <c r="E278" s="94"/>
      <c r="F278" s="94"/>
    </row>
    <row r="279" spans="1:6" s="97" customFormat="1" x14ac:dyDescent="0.3">
      <c r="A279" s="94"/>
      <c r="B279" s="94"/>
      <c r="C279" s="94"/>
      <c r="D279" s="94"/>
      <c r="E279" s="94"/>
      <c r="F279" s="94"/>
    </row>
    <row r="280" spans="1:6" s="97" customFormat="1" x14ac:dyDescent="0.3">
      <c r="A280" s="94"/>
      <c r="B280" s="94"/>
      <c r="C280" s="94"/>
      <c r="D280" s="94"/>
      <c r="E280" s="94"/>
      <c r="F280" s="94"/>
    </row>
    <row r="281" spans="1:6" s="97" customFormat="1" x14ac:dyDescent="0.3">
      <c r="A281" s="94"/>
      <c r="B281" s="94"/>
      <c r="C281" s="94"/>
      <c r="D281" s="94"/>
      <c r="E281" s="94"/>
      <c r="F281" s="94"/>
    </row>
    <row r="282" spans="1:6" s="97" customFormat="1" x14ac:dyDescent="0.3">
      <c r="A282" s="94"/>
      <c r="B282" s="94"/>
      <c r="C282" s="94"/>
      <c r="D282" s="94"/>
      <c r="E282" s="94"/>
      <c r="F282" s="94"/>
    </row>
    <row r="283" spans="1:6" s="97" customFormat="1" x14ac:dyDescent="0.3">
      <c r="A283" s="94"/>
      <c r="B283" s="94"/>
      <c r="C283" s="94"/>
      <c r="D283" s="94"/>
      <c r="E283" s="94"/>
      <c r="F283" s="94"/>
    </row>
    <row r="284" spans="1:6" s="97" customFormat="1" x14ac:dyDescent="0.3">
      <c r="A284" s="94"/>
      <c r="B284" s="94"/>
      <c r="C284" s="94"/>
      <c r="D284" s="94"/>
      <c r="E284" s="94"/>
      <c r="F284" s="94"/>
    </row>
    <row r="285" spans="1:6" s="97" customFormat="1" x14ac:dyDescent="0.3">
      <c r="A285" s="94"/>
      <c r="B285" s="94"/>
      <c r="C285" s="94"/>
      <c r="D285" s="94"/>
      <c r="E285" s="94"/>
      <c r="F285" s="94"/>
    </row>
    <row r="286" spans="1:6" s="97" customFormat="1" x14ac:dyDescent="0.3">
      <c r="A286" s="94"/>
      <c r="B286" s="94"/>
      <c r="C286" s="94"/>
      <c r="D286" s="94"/>
      <c r="E286" s="94"/>
      <c r="F286" s="94"/>
    </row>
    <row r="287" spans="1:6" s="97" customFormat="1" x14ac:dyDescent="0.3">
      <c r="A287" s="94"/>
      <c r="B287" s="94"/>
      <c r="C287" s="94"/>
      <c r="D287" s="94"/>
      <c r="E287" s="94"/>
      <c r="F287" s="94"/>
    </row>
    <row r="288" spans="1:6" s="97" customFormat="1" x14ac:dyDescent="0.3">
      <c r="A288" s="94"/>
      <c r="B288" s="94"/>
      <c r="C288" s="94"/>
      <c r="D288" s="94"/>
      <c r="E288" s="94"/>
      <c r="F288" s="94"/>
    </row>
    <row r="289" spans="1:6" s="97" customFormat="1" x14ac:dyDescent="0.3">
      <c r="A289" s="94"/>
      <c r="B289" s="94"/>
      <c r="C289" s="94"/>
      <c r="D289" s="94"/>
      <c r="E289" s="94"/>
      <c r="F289" s="94"/>
    </row>
    <row r="290" spans="1:6" s="97" customFormat="1" x14ac:dyDescent="0.3">
      <c r="A290" s="94"/>
      <c r="B290" s="94"/>
      <c r="C290" s="94"/>
      <c r="D290" s="94"/>
      <c r="E290" s="94"/>
      <c r="F290" s="94"/>
    </row>
    <row r="291" spans="1:6" s="97" customFormat="1" x14ac:dyDescent="0.3">
      <c r="A291" s="94"/>
      <c r="B291" s="94"/>
      <c r="C291" s="94"/>
      <c r="D291" s="94"/>
      <c r="E291" s="94"/>
      <c r="F291" s="94"/>
    </row>
    <row r="292" spans="1:6" s="97" customFormat="1" x14ac:dyDescent="0.3">
      <c r="A292" s="94"/>
      <c r="B292" s="94"/>
      <c r="C292" s="94"/>
      <c r="D292" s="94"/>
      <c r="E292" s="94"/>
      <c r="F292" s="94"/>
    </row>
    <row r="293" spans="1:6" s="97" customFormat="1" x14ac:dyDescent="0.3">
      <c r="A293" s="94"/>
      <c r="B293" s="94"/>
      <c r="C293" s="94"/>
      <c r="D293" s="94"/>
      <c r="E293" s="94"/>
      <c r="F293" s="94"/>
    </row>
    <row r="294" spans="1:6" s="97" customFormat="1" x14ac:dyDescent="0.3">
      <c r="A294" s="94"/>
      <c r="B294" s="94"/>
      <c r="C294" s="94"/>
      <c r="D294" s="94"/>
      <c r="E294" s="94"/>
      <c r="F294" s="94"/>
    </row>
    <row r="295" spans="1:6" s="97" customFormat="1" x14ac:dyDescent="0.3">
      <c r="A295" s="94"/>
      <c r="B295" s="94"/>
      <c r="C295" s="94"/>
      <c r="D295" s="94"/>
      <c r="E295" s="94"/>
      <c r="F295" s="94"/>
    </row>
    <row r="296" spans="1:6" s="97" customFormat="1" x14ac:dyDescent="0.3">
      <c r="A296" s="94"/>
      <c r="B296" s="94"/>
      <c r="C296" s="94"/>
      <c r="D296" s="94"/>
      <c r="E296" s="94"/>
      <c r="F296" s="94"/>
    </row>
    <row r="297" spans="1:6" s="97" customFormat="1" x14ac:dyDescent="0.3">
      <c r="A297" s="94"/>
      <c r="B297" s="94"/>
      <c r="C297" s="94"/>
      <c r="D297" s="94"/>
      <c r="E297" s="94"/>
      <c r="F297" s="94"/>
    </row>
    <row r="298" spans="1:6" s="97" customFormat="1" x14ac:dyDescent="0.3">
      <c r="A298" s="94"/>
      <c r="B298" s="94"/>
      <c r="C298" s="94"/>
      <c r="D298" s="94"/>
      <c r="E298" s="94"/>
      <c r="F298" s="94"/>
    </row>
    <row r="299" spans="1:6" s="97" customFormat="1" x14ac:dyDescent="0.3">
      <c r="A299" s="94"/>
      <c r="B299" s="94"/>
      <c r="C299" s="94"/>
      <c r="D299" s="94"/>
      <c r="E299" s="94"/>
      <c r="F299" s="94"/>
    </row>
    <row r="300" spans="1:6" s="97" customFormat="1" x14ac:dyDescent="0.3">
      <c r="A300" s="94"/>
      <c r="B300" s="94"/>
      <c r="C300" s="94"/>
      <c r="D300" s="94"/>
      <c r="E300" s="94"/>
      <c r="F300" s="94"/>
    </row>
    <row r="301" spans="1:6" s="97" customFormat="1" x14ac:dyDescent="0.3">
      <c r="A301" s="94"/>
      <c r="B301" s="94"/>
      <c r="C301" s="94"/>
      <c r="D301" s="94"/>
      <c r="E301" s="94"/>
      <c r="F301" s="94"/>
    </row>
    <row r="302" spans="1:6" s="97" customFormat="1" x14ac:dyDescent="0.3">
      <c r="A302" s="94"/>
      <c r="B302" s="94"/>
      <c r="C302" s="94"/>
      <c r="D302" s="94"/>
      <c r="E302" s="94"/>
      <c r="F302" s="94"/>
    </row>
    <row r="303" spans="1:6" s="97" customFormat="1" x14ac:dyDescent="0.3">
      <c r="A303" s="94"/>
      <c r="B303" s="94"/>
      <c r="C303" s="94"/>
      <c r="D303" s="94"/>
      <c r="E303" s="94"/>
      <c r="F303" s="94"/>
    </row>
    <row r="304" spans="1:6" s="97" customFormat="1" x14ac:dyDescent="0.3">
      <c r="A304" s="94"/>
      <c r="B304" s="94"/>
      <c r="C304" s="94"/>
      <c r="D304" s="94"/>
      <c r="E304" s="94"/>
      <c r="F304" s="94"/>
    </row>
    <row r="305" spans="1:6" s="97" customFormat="1" x14ac:dyDescent="0.3">
      <c r="A305" s="94"/>
      <c r="B305" s="94"/>
      <c r="C305" s="94"/>
      <c r="D305" s="94"/>
      <c r="E305" s="94"/>
      <c r="F305" s="94"/>
    </row>
    <row r="306" spans="1:6" s="97" customFormat="1" x14ac:dyDescent="0.3">
      <c r="A306" s="94"/>
      <c r="B306" s="94"/>
      <c r="C306" s="94"/>
      <c r="D306" s="94"/>
      <c r="E306" s="94"/>
      <c r="F306" s="94"/>
    </row>
    <row r="307" spans="1:6" s="97" customFormat="1" x14ac:dyDescent="0.3">
      <c r="A307" s="94"/>
      <c r="B307" s="94"/>
      <c r="C307" s="94"/>
      <c r="D307" s="94"/>
      <c r="E307" s="94"/>
      <c r="F307" s="94"/>
    </row>
    <row r="308" spans="1:6" s="97" customFormat="1" x14ac:dyDescent="0.3">
      <c r="A308" s="94"/>
      <c r="B308" s="94"/>
      <c r="C308" s="94"/>
      <c r="D308" s="94"/>
      <c r="E308" s="94"/>
      <c r="F308" s="94"/>
    </row>
    <row r="309" spans="1:6" s="97" customFormat="1" x14ac:dyDescent="0.3">
      <c r="A309" s="94"/>
      <c r="B309" s="94"/>
      <c r="C309" s="94"/>
      <c r="D309" s="94"/>
      <c r="E309" s="94"/>
      <c r="F309" s="94"/>
    </row>
    <row r="310" spans="1:6" s="97" customFormat="1" x14ac:dyDescent="0.3">
      <c r="A310" s="94"/>
      <c r="B310" s="94"/>
      <c r="C310" s="94"/>
      <c r="D310" s="94"/>
      <c r="E310" s="94"/>
      <c r="F310" s="94"/>
    </row>
    <row r="311" spans="1:6" s="97" customFormat="1" x14ac:dyDescent="0.3">
      <c r="A311" s="94"/>
      <c r="B311" s="94"/>
      <c r="C311" s="94"/>
      <c r="D311" s="94"/>
      <c r="E311" s="94"/>
      <c r="F311" s="94"/>
    </row>
    <row r="312" spans="1:6" s="97" customFormat="1" x14ac:dyDescent="0.3">
      <c r="A312" s="94"/>
      <c r="B312" s="94"/>
      <c r="C312" s="94"/>
      <c r="D312" s="94"/>
      <c r="E312" s="94"/>
      <c r="F312" s="94"/>
    </row>
    <row r="313" spans="1:6" s="97" customFormat="1" x14ac:dyDescent="0.3">
      <c r="A313" s="94"/>
      <c r="B313" s="94"/>
      <c r="C313" s="94"/>
      <c r="D313" s="94"/>
      <c r="E313" s="94"/>
      <c r="F313" s="94"/>
    </row>
    <row r="314" spans="1:6" s="97" customFormat="1" x14ac:dyDescent="0.3">
      <c r="A314" s="94"/>
      <c r="B314" s="94"/>
      <c r="C314" s="94"/>
      <c r="D314" s="94"/>
      <c r="E314" s="94"/>
      <c r="F314" s="94"/>
    </row>
    <row r="315" spans="1:6" s="97" customFormat="1" x14ac:dyDescent="0.3">
      <c r="A315" s="94"/>
      <c r="B315" s="94"/>
      <c r="C315" s="94"/>
      <c r="D315" s="94"/>
      <c r="E315" s="94"/>
      <c r="F315" s="94"/>
    </row>
    <row r="316" spans="1:6" s="97" customFormat="1" x14ac:dyDescent="0.3">
      <c r="A316" s="94"/>
      <c r="B316" s="94"/>
      <c r="C316" s="94"/>
      <c r="D316" s="94"/>
      <c r="E316" s="94"/>
      <c r="F316" s="94"/>
    </row>
    <row r="317" spans="1:6" s="97" customFormat="1" x14ac:dyDescent="0.3">
      <c r="A317" s="94"/>
      <c r="B317" s="94"/>
      <c r="C317" s="94"/>
      <c r="D317" s="94"/>
      <c r="E317" s="94"/>
      <c r="F317" s="94"/>
    </row>
    <row r="318" spans="1:6" s="97" customFormat="1" x14ac:dyDescent="0.3">
      <c r="A318" s="94"/>
      <c r="B318" s="94"/>
      <c r="C318" s="94"/>
      <c r="D318" s="94"/>
      <c r="E318" s="94"/>
      <c r="F318" s="94"/>
    </row>
    <row r="319" spans="1:6" s="97" customFormat="1" x14ac:dyDescent="0.3">
      <c r="A319" s="94"/>
      <c r="B319" s="94"/>
      <c r="C319" s="94"/>
      <c r="D319" s="94"/>
      <c r="E319" s="94"/>
      <c r="F319" s="94"/>
    </row>
    <row r="320" spans="1:6" s="97" customFormat="1" x14ac:dyDescent="0.3">
      <c r="A320" s="94"/>
      <c r="B320" s="94"/>
      <c r="C320" s="94"/>
      <c r="D320" s="94"/>
      <c r="E320" s="94"/>
      <c r="F320" s="94"/>
    </row>
    <row r="321" spans="1:6" s="97" customFormat="1" x14ac:dyDescent="0.3">
      <c r="A321" s="94"/>
      <c r="B321" s="94"/>
      <c r="C321" s="94"/>
      <c r="D321" s="94"/>
      <c r="E321" s="94"/>
      <c r="F321" s="94"/>
    </row>
    <row r="322" spans="1:6" s="97" customFormat="1" x14ac:dyDescent="0.3">
      <c r="A322" s="94"/>
      <c r="B322" s="94"/>
      <c r="C322" s="94"/>
      <c r="D322" s="94"/>
      <c r="E322" s="94"/>
      <c r="F322" s="94"/>
    </row>
    <row r="323" spans="1:6" s="97" customFormat="1" x14ac:dyDescent="0.3">
      <c r="A323" s="94"/>
      <c r="B323" s="94"/>
      <c r="C323" s="94"/>
      <c r="D323" s="94"/>
      <c r="E323" s="94"/>
      <c r="F323" s="94"/>
    </row>
    <row r="324" spans="1:6" s="97" customFormat="1" x14ac:dyDescent="0.3">
      <c r="A324" s="94"/>
      <c r="B324" s="94"/>
      <c r="C324" s="94"/>
      <c r="D324" s="94"/>
      <c r="E324" s="94"/>
      <c r="F324" s="94"/>
    </row>
    <row r="325" spans="1:6" s="97" customFormat="1" x14ac:dyDescent="0.3">
      <c r="A325" s="94"/>
      <c r="B325" s="94"/>
      <c r="C325" s="94"/>
      <c r="D325" s="94"/>
      <c r="E325" s="94"/>
      <c r="F325" s="94"/>
    </row>
    <row r="326" spans="1:6" s="97" customFormat="1" x14ac:dyDescent="0.3">
      <c r="A326" s="94"/>
      <c r="B326" s="94"/>
      <c r="C326" s="94"/>
      <c r="D326" s="94"/>
      <c r="E326" s="94"/>
      <c r="F326" s="94"/>
    </row>
    <row r="327" spans="1:6" s="97" customFormat="1" x14ac:dyDescent="0.3">
      <c r="A327" s="94"/>
      <c r="B327" s="94"/>
      <c r="C327" s="94"/>
      <c r="D327" s="94"/>
      <c r="E327" s="94"/>
      <c r="F327" s="94"/>
    </row>
    <row r="328" spans="1:6" s="97" customFormat="1" x14ac:dyDescent="0.3">
      <c r="A328" s="94"/>
      <c r="B328" s="94"/>
      <c r="C328" s="94"/>
      <c r="D328" s="94"/>
      <c r="E328" s="94"/>
      <c r="F328" s="94"/>
    </row>
    <row r="329" spans="1:6" s="97" customFormat="1" x14ac:dyDescent="0.3">
      <c r="A329" s="94"/>
      <c r="B329" s="94"/>
      <c r="C329" s="94"/>
      <c r="D329" s="94"/>
      <c r="E329" s="94"/>
      <c r="F329" s="94"/>
    </row>
    <row r="330" spans="1:6" s="97" customFormat="1" x14ac:dyDescent="0.3">
      <c r="A330" s="94"/>
      <c r="B330" s="94"/>
      <c r="C330" s="94"/>
      <c r="D330" s="94"/>
      <c r="E330" s="94"/>
      <c r="F330" s="94"/>
    </row>
    <row r="331" spans="1:6" s="97" customFormat="1" x14ac:dyDescent="0.3">
      <c r="A331" s="94"/>
      <c r="B331" s="94"/>
      <c r="C331" s="94"/>
      <c r="D331" s="94"/>
      <c r="E331" s="94"/>
      <c r="F331" s="94"/>
    </row>
    <row r="332" spans="1:6" s="97" customFormat="1" x14ac:dyDescent="0.3">
      <c r="A332" s="94"/>
      <c r="B332" s="94"/>
      <c r="C332" s="94"/>
      <c r="D332" s="94"/>
      <c r="E332" s="94"/>
      <c r="F332" s="94"/>
    </row>
    <row r="333" spans="1:6" s="97" customFormat="1" x14ac:dyDescent="0.3">
      <c r="A333" s="94"/>
      <c r="B333" s="94"/>
      <c r="C333" s="94"/>
      <c r="D333" s="94"/>
      <c r="E333" s="94"/>
      <c r="F333" s="94"/>
    </row>
    <row r="334" spans="1:6" s="97" customFormat="1" x14ac:dyDescent="0.3">
      <c r="A334" s="94"/>
      <c r="B334" s="94"/>
      <c r="C334" s="94"/>
      <c r="D334" s="94"/>
      <c r="E334" s="94"/>
      <c r="F334" s="94"/>
    </row>
    <row r="335" spans="1:6" s="97" customFormat="1" x14ac:dyDescent="0.3">
      <c r="A335" s="94"/>
      <c r="B335" s="94"/>
      <c r="C335" s="94"/>
      <c r="D335" s="94"/>
      <c r="E335" s="94"/>
      <c r="F335" s="94"/>
    </row>
    <row r="336" spans="1:6" s="97" customFormat="1" x14ac:dyDescent="0.3">
      <c r="A336" s="94"/>
      <c r="B336" s="94"/>
      <c r="C336" s="94"/>
      <c r="D336" s="94"/>
      <c r="E336" s="94"/>
      <c r="F336" s="94"/>
    </row>
    <row r="337" spans="1:6" s="97" customFormat="1" x14ac:dyDescent="0.3">
      <c r="A337" s="94"/>
      <c r="B337" s="94"/>
      <c r="C337" s="94"/>
      <c r="D337" s="94"/>
      <c r="E337" s="94"/>
      <c r="F337" s="94"/>
    </row>
    <row r="338" spans="1:6" s="97" customFormat="1" x14ac:dyDescent="0.3">
      <c r="A338" s="94"/>
      <c r="B338" s="94"/>
      <c r="C338" s="94"/>
      <c r="D338" s="94"/>
      <c r="E338" s="94"/>
      <c r="F338" s="94"/>
    </row>
    <row r="339" spans="1:6" s="97" customFormat="1" x14ac:dyDescent="0.3">
      <c r="A339" s="94"/>
      <c r="B339" s="94"/>
      <c r="C339" s="94"/>
      <c r="D339" s="94"/>
      <c r="E339" s="94"/>
      <c r="F339" s="94"/>
    </row>
    <row r="340" spans="1:6" s="97" customFormat="1" x14ac:dyDescent="0.3">
      <c r="A340" s="94"/>
      <c r="B340" s="94"/>
      <c r="C340" s="94"/>
      <c r="D340" s="94"/>
      <c r="E340" s="94"/>
      <c r="F340" s="94"/>
    </row>
    <row r="341" spans="1:6" s="97" customFormat="1" x14ac:dyDescent="0.3">
      <c r="A341" s="94"/>
      <c r="B341" s="94"/>
      <c r="C341" s="94"/>
      <c r="D341" s="94"/>
      <c r="E341" s="94"/>
      <c r="F341" s="94"/>
    </row>
    <row r="342" spans="1:6" s="97" customFormat="1" x14ac:dyDescent="0.3">
      <c r="A342" s="94"/>
      <c r="B342" s="94"/>
      <c r="C342" s="94"/>
      <c r="D342" s="94"/>
      <c r="E342" s="94"/>
      <c r="F342" s="94"/>
    </row>
    <row r="343" spans="1:6" s="97" customFormat="1" x14ac:dyDescent="0.3">
      <c r="A343" s="94"/>
      <c r="B343" s="94"/>
      <c r="C343" s="94"/>
      <c r="D343" s="94"/>
      <c r="E343" s="94"/>
      <c r="F343" s="94"/>
    </row>
    <row r="344" spans="1:6" s="97" customFormat="1" x14ac:dyDescent="0.3">
      <c r="A344" s="94"/>
      <c r="B344" s="94"/>
      <c r="C344" s="94"/>
      <c r="D344" s="94"/>
      <c r="E344" s="94"/>
      <c r="F344" s="94"/>
    </row>
    <row r="345" spans="1:6" s="97" customFormat="1" x14ac:dyDescent="0.3">
      <c r="A345" s="94"/>
      <c r="B345" s="94"/>
      <c r="C345" s="94"/>
      <c r="D345" s="94"/>
      <c r="E345" s="94"/>
      <c r="F345" s="94"/>
    </row>
    <row r="346" spans="1:6" s="97" customFormat="1" x14ac:dyDescent="0.3">
      <c r="A346" s="94"/>
      <c r="B346" s="94"/>
      <c r="C346" s="94"/>
      <c r="D346" s="94"/>
      <c r="E346" s="94"/>
      <c r="F346" s="94"/>
    </row>
    <row r="347" spans="1:6" s="97" customFormat="1" x14ac:dyDescent="0.3">
      <c r="A347" s="94"/>
      <c r="B347" s="94"/>
      <c r="C347" s="94"/>
      <c r="D347" s="94"/>
      <c r="E347" s="94"/>
      <c r="F347" s="94"/>
    </row>
    <row r="348" spans="1:6" s="97" customFormat="1" x14ac:dyDescent="0.3">
      <c r="A348" s="94"/>
      <c r="B348" s="94"/>
      <c r="C348" s="94"/>
      <c r="D348" s="94"/>
      <c r="E348" s="94"/>
      <c r="F348" s="94"/>
    </row>
    <row r="349" spans="1:6" s="97" customFormat="1" x14ac:dyDescent="0.3">
      <c r="A349" s="94"/>
      <c r="B349" s="94"/>
      <c r="C349" s="94"/>
      <c r="D349" s="94"/>
      <c r="E349" s="94"/>
      <c r="F349" s="94"/>
    </row>
    <row r="350" spans="1:6" s="97" customFormat="1" x14ac:dyDescent="0.3">
      <c r="A350" s="94"/>
      <c r="B350" s="94"/>
      <c r="C350" s="94"/>
      <c r="D350" s="94"/>
      <c r="E350" s="94"/>
      <c r="F350" s="94"/>
    </row>
    <row r="351" spans="1:6" s="97" customFormat="1" x14ac:dyDescent="0.3">
      <c r="A351" s="94"/>
      <c r="B351" s="94"/>
      <c r="C351" s="94"/>
      <c r="D351" s="94"/>
      <c r="E351" s="94"/>
      <c r="F351" s="94"/>
    </row>
    <row r="352" spans="1:6" s="97" customFormat="1" x14ac:dyDescent="0.3">
      <c r="A352" s="94"/>
      <c r="B352" s="94"/>
      <c r="C352" s="94"/>
      <c r="D352" s="94"/>
      <c r="E352" s="94"/>
      <c r="F352" s="94"/>
    </row>
    <row r="353" spans="1:6" s="97" customFormat="1" x14ac:dyDescent="0.3">
      <c r="A353" s="94"/>
      <c r="B353" s="94"/>
      <c r="C353" s="94"/>
      <c r="D353" s="94"/>
      <c r="E353" s="94"/>
      <c r="F353" s="94"/>
    </row>
    <row r="354" spans="1:6" s="97" customFormat="1" x14ac:dyDescent="0.3">
      <c r="A354" s="94"/>
      <c r="B354" s="94"/>
      <c r="C354" s="94"/>
      <c r="D354" s="94"/>
      <c r="E354" s="94"/>
      <c r="F354" s="94"/>
    </row>
    <row r="355" spans="1:6" s="97" customFormat="1" x14ac:dyDescent="0.3">
      <c r="A355" s="94"/>
      <c r="B355" s="94"/>
      <c r="C355" s="94"/>
      <c r="D355" s="94"/>
      <c r="E355" s="94"/>
      <c r="F355" s="94"/>
    </row>
    <row r="356" spans="1:6" s="97" customFormat="1" x14ac:dyDescent="0.3">
      <c r="A356" s="94"/>
      <c r="B356" s="94"/>
      <c r="C356" s="94"/>
      <c r="D356" s="94"/>
      <c r="E356" s="94"/>
      <c r="F356" s="94"/>
    </row>
    <row r="357" spans="1:6" s="97" customFormat="1" x14ac:dyDescent="0.3">
      <c r="A357" s="94"/>
      <c r="B357" s="94"/>
      <c r="C357" s="94"/>
      <c r="D357" s="94"/>
      <c r="E357" s="94"/>
      <c r="F357" s="94"/>
    </row>
    <row r="358" spans="1:6" s="97" customFormat="1" x14ac:dyDescent="0.3">
      <c r="A358" s="94"/>
      <c r="B358" s="94"/>
      <c r="C358" s="94"/>
      <c r="D358" s="94"/>
      <c r="E358" s="94"/>
      <c r="F358" s="94"/>
    </row>
    <row r="359" spans="1:6" s="97" customFormat="1" x14ac:dyDescent="0.3">
      <c r="A359" s="94"/>
      <c r="B359" s="94"/>
      <c r="C359" s="94"/>
      <c r="D359" s="94"/>
      <c r="E359" s="94"/>
      <c r="F359" s="94"/>
    </row>
    <row r="360" spans="1:6" s="97" customFormat="1" x14ac:dyDescent="0.3">
      <c r="A360" s="94"/>
      <c r="B360" s="94"/>
      <c r="C360" s="94"/>
      <c r="D360" s="94"/>
      <c r="E360" s="94"/>
      <c r="F360" s="94"/>
    </row>
    <row r="361" spans="1:6" s="97" customFormat="1" x14ac:dyDescent="0.3">
      <c r="A361" s="94"/>
      <c r="B361" s="94"/>
      <c r="C361" s="94"/>
      <c r="D361" s="94"/>
      <c r="E361" s="94"/>
      <c r="F361" s="94"/>
    </row>
    <row r="362" spans="1:6" s="97" customFormat="1" x14ac:dyDescent="0.3">
      <c r="A362" s="94"/>
      <c r="B362" s="94"/>
      <c r="C362" s="94"/>
      <c r="D362" s="94"/>
      <c r="E362" s="94"/>
      <c r="F362" s="94"/>
    </row>
    <row r="363" spans="1:6" s="97" customFormat="1" x14ac:dyDescent="0.3">
      <c r="A363" s="94"/>
      <c r="B363" s="94"/>
      <c r="C363" s="94"/>
      <c r="D363" s="94"/>
      <c r="E363" s="94"/>
      <c r="F363" s="94"/>
    </row>
    <row r="364" spans="1:6" s="97" customFormat="1" x14ac:dyDescent="0.3">
      <c r="A364" s="94"/>
      <c r="B364" s="94"/>
      <c r="C364" s="94"/>
      <c r="D364" s="94"/>
      <c r="E364" s="94"/>
      <c r="F364" s="94"/>
    </row>
    <row r="365" spans="1:6" s="97" customFormat="1" x14ac:dyDescent="0.3">
      <c r="A365" s="94"/>
      <c r="B365" s="94"/>
      <c r="C365" s="94"/>
      <c r="D365" s="94"/>
      <c r="E365" s="94"/>
      <c r="F365" s="94"/>
    </row>
    <row r="366" spans="1:6" s="97" customFormat="1" x14ac:dyDescent="0.3">
      <c r="A366" s="94"/>
      <c r="B366" s="94"/>
      <c r="C366" s="94"/>
      <c r="D366" s="94"/>
      <c r="E366" s="94"/>
      <c r="F366" s="94"/>
    </row>
    <row r="367" spans="1:6" s="97" customFormat="1" x14ac:dyDescent="0.3">
      <c r="A367" s="94"/>
      <c r="B367" s="94"/>
      <c r="C367" s="94"/>
      <c r="D367" s="94"/>
      <c r="E367" s="94"/>
      <c r="F367" s="94"/>
    </row>
    <row r="368" spans="1:6" s="97" customFormat="1" x14ac:dyDescent="0.3">
      <c r="A368" s="94"/>
      <c r="B368" s="94"/>
      <c r="C368" s="94"/>
      <c r="D368" s="94"/>
      <c r="E368" s="94"/>
      <c r="F368" s="94"/>
    </row>
    <row r="369" spans="1:6" s="97" customFormat="1" x14ac:dyDescent="0.3">
      <c r="A369" s="94"/>
      <c r="B369" s="94"/>
      <c r="C369" s="94"/>
      <c r="D369" s="94"/>
      <c r="E369" s="94"/>
      <c r="F369" s="94"/>
    </row>
    <row r="370" spans="1:6" s="97" customFormat="1" x14ac:dyDescent="0.3">
      <c r="A370" s="94"/>
      <c r="B370" s="94"/>
      <c r="C370" s="94"/>
      <c r="D370" s="94"/>
      <c r="E370" s="94"/>
      <c r="F370" s="94"/>
    </row>
    <row r="371" spans="1:6" s="97" customFormat="1" x14ac:dyDescent="0.3">
      <c r="A371" s="94"/>
      <c r="B371" s="94"/>
      <c r="C371" s="94"/>
      <c r="D371" s="94"/>
      <c r="E371" s="94"/>
      <c r="F371" s="94"/>
    </row>
    <row r="372" spans="1:6" s="97" customFormat="1" x14ac:dyDescent="0.3">
      <c r="A372" s="94"/>
      <c r="B372" s="94"/>
      <c r="C372" s="94"/>
      <c r="D372" s="94"/>
      <c r="E372" s="94"/>
      <c r="F372" s="94"/>
    </row>
    <row r="373" spans="1:6" s="97" customFormat="1" x14ac:dyDescent="0.3">
      <c r="A373" s="94"/>
      <c r="B373" s="94"/>
      <c r="C373" s="94"/>
      <c r="D373" s="94"/>
      <c r="E373" s="94"/>
      <c r="F373" s="94"/>
    </row>
    <row r="374" spans="1:6" s="97" customFormat="1" x14ac:dyDescent="0.3">
      <c r="A374" s="94"/>
      <c r="B374" s="94"/>
      <c r="C374" s="94"/>
      <c r="D374" s="94"/>
      <c r="E374" s="94"/>
      <c r="F374" s="94"/>
    </row>
    <row r="375" spans="1:6" s="97" customFormat="1" x14ac:dyDescent="0.3">
      <c r="A375" s="94"/>
      <c r="B375" s="94"/>
      <c r="C375" s="94"/>
      <c r="D375" s="94"/>
      <c r="E375" s="94"/>
      <c r="F375" s="94"/>
    </row>
    <row r="376" spans="1:6" s="97" customFormat="1" x14ac:dyDescent="0.3">
      <c r="A376" s="94"/>
      <c r="B376" s="94"/>
      <c r="C376" s="94"/>
      <c r="D376" s="94"/>
      <c r="E376" s="94"/>
      <c r="F376" s="94"/>
    </row>
    <row r="377" spans="1:6" s="97" customFormat="1" x14ac:dyDescent="0.3">
      <c r="A377" s="94"/>
      <c r="B377" s="94"/>
      <c r="C377" s="94"/>
      <c r="D377" s="94"/>
      <c r="E377" s="94"/>
      <c r="F377" s="94"/>
    </row>
    <row r="378" spans="1:6" s="97" customFormat="1" x14ac:dyDescent="0.3">
      <c r="A378" s="94"/>
      <c r="B378" s="94"/>
      <c r="C378" s="94"/>
      <c r="D378" s="94"/>
      <c r="E378" s="94"/>
      <c r="F378" s="94"/>
    </row>
    <row r="379" spans="1:6" s="97" customFormat="1" x14ac:dyDescent="0.3">
      <c r="A379" s="94"/>
      <c r="B379" s="94"/>
      <c r="C379" s="94"/>
      <c r="D379" s="94"/>
      <c r="E379" s="94"/>
      <c r="F379" s="94"/>
    </row>
    <row r="380" spans="1:6" s="97" customFormat="1" x14ac:dyDescent="0.3">
      <c r="A380" s="94"/>
      <c r="B380" s="94"/>
      <c r="C380" s="94"/>
      <c r="D380" s="94"/>
      <c r="E380" s="94"/>
      <c r="F380" s="94"/>
    </row>
    <row r="381" spans="1:6" s="97" customFormat="1" x14ac:dyDescent="0.3">
      <c r="A381" s="94"/>
      <c r="B381" s="94"/>
      <c r="C381" s="94"/>
      <c r="D381" s="94"/>
      <c r="E381" s="94"/>
      <c r="F381" s="94"/>
    </row>
    <row r="382" spans="1:6" s="97" customFormat="1" x14ac:dyDescent="0.3">
      <c r="A382" s="94"/>
      <c r="B382" s="94"/>
      <c r="C382" s="94"/>
      <c r="D382" s="94"/>
      <c r="E382" s="94"/>
      <c r="F382" s="94"/>
    </row>
    <row r="383" spans="1:6" s="97" customFormat="1" x14ac:dyDescent="0.3">
      <c r="A383" s="94"/>
      <c r="B383" s="94"/>
      <c r="C383" s="94"/>
      <c r="D383" s="94"/>
      <c r="E383" s="94"/>
      <c r="F383" s="94"/>
    </row>
    <row r="384" spans="1:6" s="97" customFormat="1" x14ac:dyDescent="0.3">
      <c r="A384" s="94"/>
      <c r="B384" s="94"/>
      <c r="C384" s="94"/>
      <c r="D384" s="94"/>
      <c r="E384" s="94"/>
      <c r="F384" s="94"/>
    </row>
    <row r="385" spans="1:6" s="97" customFormat="1" x14ac:dyDescent="0.3">
      <c r="A385" s="94"/>
      <c r="B385" s="94"/>
      <c r="C385" s="94"/>
      <c r="D385" s="94"/>
      <c r="E385" s="94"/>
      <c r="F385" s="94"/>
    </row>
    <row r="386" spans="1:6" s="97" customFormat="1" x14ac:dyDescent="0.3">
      <c r="A386" s="94"/>
      <c r="B386" s="94"/>
      <c r="C386" s="94"/>
      <c r="D386" s="94"/>
      <c r="E386" s="94"/>
      <c r="F386" s="94"/>
    </row>
    <row r="387" spans="1:6" s="97" customFormat="1" x14ac:dyDescent="0.3">
      <c r="A387" s="94"/>
      <c r="B387" s="94"/>
      <c r="C387" s="94"/>
      <c r="D387" s="94"/>
      <c r="E387" s="94"/>
      <c r="F387" s="94"/>
    </row>
    <row r="388" spans="1:6" s="97" customFormat="1" x14ac:dyDescent="0.3">
      <c r="A388" s="94"/>
      <c r="B388" s="94"/>
      <c r="C388" s="94"/>
      <c r="D388" s="94"/>
      <c r="E388" s="94"/>
      <c r="F388" s="94"/>
    </row>
    <row r="389" spans="1:6" s="97" customFormat="1" x14ac:dyDescent="0.3">
      <c r="A389" s="94"/>
      <c r="B389" s="94"/>
      <c r="C389" s="94"/>
      <c r="D389" s="94"/>
      <c r="E389" s="94"/>
      <c r="F389" s="94"/>
    </row>
    <row r="390" spans="1:6" s="97" customFormat="1" x14ac:dyDescent="0.3">
      <c r="A390" s="94"/>
      <c r="B390" s="94"/>
      <c r="C390" s="94"/>
      <c r="D390" s="94"/>
      <c r="E390" s="94"/>
      <c r="F390" s="94"/>
    </row>
    <row r="391" spans="1:6" s="97" customFormat="1" x14ac:dyDescent="0.3">
      <c r="A391" s="94"/>
      <c r="B391" s="94"/>
      <c r="C391" s="94"/>
      <c r="D391" s="94"/>
      <c r="E391" s="94"/>
      <c r="F391" s="94"/>
    </row>
    <row r="392" spans="1:6" s="97" customFormat="1" x14ac:dyDescent="0.3">
      <c r="A392" s="94"/>
      <c r="B392" s="94"/>
      <c r="C392" s="94"/>
      <c r="D392" s="94"/>
      <c r="E392" s="94"/>
      <c r="F392" s="94"/>
    </row>
    <row r="393" spans="1:6" s="97" customFormat="1" x14ac:dyDescent="0.3">
      <c r="A393" s="94"/>
      <c r="B393" s="94"/>
      <c r="C393" s="94"/>
      <c r="D393" s="94"/>
      <c r="E393" s="94"/>
      <c r="F393" s="94"/>
    </row>
    <row r="394" spans="1:6" s="97" customFormat="1" x14ac:dyDescent="0.3">
      <c r="A394" s="94"/>
      <c r="B394" s="94"/>
      <c r="C394" s="94"/>
      <c r="D394" s="94"/>
      <c r="E394" s="94"/>
      <c r="F394" s="94"/>
    </row>
    <row r="395" spans="1:6" s="97" customFormat="1" x14ac:dyDescent="0.3">
      <c r="A395" s="94"/>
      <c r="B395" s="94"/>
      <c r="C395" s="94"/>
      <c r="D395" s="94"/>
      <c r="E395" s="94"/>
      <c r="F395" s="94"/>
    </row>
    <row r="396" spans="1:6" s="97" customFormat="1" x14ac:dyDescent="0.3">
      <c r="A396" s="94"/>
      <c r="B396" s="94"/>
      <c r="C396" s="94"/>
      <c r="D396" s="94"/>
      <c r="E396" s="94"/>
      <c r="F396" s="94"/>
    </row>
    <row r="397" spans="1:6" s="97" customFormat="1" x14ac:dyDescent="0.3">
      <c r="A397" s="94"/>
      <c r="B397" s="94"/>
      <c r="C397" s="94"/>
      <c r="D397" s="94"/>
      <c r="E397" s="94"/>
      <c r="F397" s="94"/>
    </row>
    <row r="398" spans="1:6" s="97" customFormat="1" x14ac:dyDescent="0.3">
      <c r="A398" s="94"/>
      <c r="B398" s="94"/>
      <c r="C398" s="94"/>
      <c r="D398" s="94"/>
      <c r="E398" s="94"/>
      <c r="F398" s="94"/>
    </row>
    <row r="399" spans="1:6" s="97" customFormat="1" x14ac:dyDescent="0.3">
      <c r="A399" s="94"/>
      <c r="B399" s="94"/>
      <c r="C399" s="94"/>
      <c r="D399" s="94"/>
      <c r="E399" s="94"/>
      <c r="F399" s="94"/>
    </row>
    <row r="400" spans="1:6" s="97" customFormat="1" x14ac:dyDescent="0.3">
      <c r="A400" s="94"/>
      <c r="B400" s="94"/>
      <c r="C400" s="94"/>
      <c r="D400" s="94"/>
      <c r="E400" s="94"/>
      <c r="F400" s="94"/>
    </row>
    <row r="401" spans="1:6" s="97" customFormat="1" x14ac:dyDescent="0.3">
      <c r="A401" s="94"/>
      <c r="B401" s="94"/>
      <c r="C401" s="94"/>
      <c r="D401" s="94"/>
      <c r="E401" s="94"/>
      <c r="F401" s="94"/>
    </row>
    <row r="402" spans="1:6" s="97" customFormat="1" x14ac:dyDescent="0.3">
      <c r="A402" s="94"/>
      <c r="B402" s="94"/>
      <c r="C402" s="94"/>
      <c r="D402" s="94"/>
      <c r="E402" s="94"/>
      <c r="F402" s="94"/>
    </row>
    <row r="403" spans="1:6" s="97" customFormat="1" x14ac:dyDescent="0.3">
      <c r="A403" s="94"/>
      <c r="B403" s="94"/>
      <c r="C403" s="94"/>
      <c r="D403" s="94"/>
      <c r="E403" s="94"/>
      <c r="F403" s="94"/>
    </row>
    <row r="404" spans="1:6" s="97" customFormat="1" x14ac:dyDescent="0.3">
      <c r="A404" s="94"/>
      <c r="B404" s="94"/>
      <c r="C404" s="94"/>
      <c r="D404" s="94"/>
      <c r="E404" s="94"/>
      <c r="F404" s="94"/>
    </row>
    <row r="405" spans="1:6" s="97" customFormat="1" x14ac:dyDescent="0.3">
      <c r="A405" s="94"/>
      <c r="B405" s="94"/>
      <c r="C405" s="94"/>
      <c r="D405" s="94"/>
      <c r="E405" s="94"/>
      <c r="F405" s="94"/>
    </row>
    <row r="406" spans="1:6" s="97" customFormat="1" x14ac:dyDescent="0.3">
      <c r="A406" s="94"/>
      <c r="B406" s="94"/>
      <c r="C406" s="94"/>
      <c r="D406" s="94"/>
      <c r="E406" s="94"/>
      <c r="F406" s="94"/>
    </row>
    <row r="407" spans="1:6" s="97" customFormat="1" x14ac:dyDescent="0.3">
      <c r="A407" s="94"/>
      <c r="B407" s="94"/>
      <c r="C407" s="94"/>
      <c r="D407" s="94"/>
      <c r="E407" s="94"/>
      <c r="F407" s="94"/>
    </row>
    <row r="408" spans="1:6" s="97" customFormat="1" x14ac:dyDescent="0.3">
      <c r="A408" s="94"/>
      <c r="B408" s="94"/>
      <c r="C408" s="94"/>
      <c r="D408" s="94"/>
      <c r="E408" s="94"/>
      <c r="F408" s="94"/>
    </row>
    <row r="409" spans="1:6" s="97" customFormat="1" x14ac:dyDescent="0.3">
      <c r="A409" s="94"/>
      <c r="B409" s="94"/>
      <c r="C409" s="94"/>
      <c r="D409" s="94"/>
      <c r="E409" s="94"/>
      <c r="F409" s="94"/>
    </row>
    <row r="410" spans="1:6" s="97" customFormat="1" x14ac:dyDescent="0.3">
      <c r="A410" s="94"/>
      <c r="B410" s="94"/>
      <c r="C410" s="94"/>
      <c r="D410" s="94"/>
      <c r="E410" s="94"/>
      <c r="F410" s="94"/>
    </row>
    <row r="411" spans="1:6" s="97" customFormat="1" x14ac:dyDescent="0.3">
      <c r="A411" s="94"/>
      <c r="B411" s="94"/>
      <c r="C411" s="94"/>
      <c r="D411" s="94"/>
      <c r="E411" s="94"/>
      <c r="F411" s="94"/>
    </row>
    <row r="412" spans="1:6" s="97" customFormat="1" x14ac:dyDescent="0.3">
      <c r="A412" s="94"/>
      <c r="B412" s="94"/>
      <c r="C412" s="94"/>
      <c r="D412" s="94"/>
      <c r="E412" s="94"/>
      <c r="F412" s="94"/>
    </row>
    <row r="413" spans="1:6" s="97" customFormat="1" x14ac:dyDescent="0.3">
      <c r="A413" s="94"/>
      <c r="B413" s="94"/>
      <c r="C413" s="94"/>
      <c r="D413" s="94"/>
      <c r="E413" s="94"/>
      <c r="F413" s="94"/>
    </row>
    <row r="414" spans="1:6" s="97" customFormat="1" x14ac:dyDescent="0.3">
      <c r="A414" s="94"/>
      <c r="B414" s="94"/>
      <c r="C414" s="94"/>
      <c r="D414" s="94"/>
      <c r="E414" s="94"/>
      <c r="F414" s="94"/>
    </row>
    <row r="415" spans="1:6" s="97" customFormat="1" x14ac:dyDescent="0.3">
      <c r="A415" s="94"/>
      <c r="B415" s="94"/>
      <c r="C415" s="94"/>
      <c r="D415" s="94"/>
      <c r="E415" s="94"/>
      <c r="F415" s="94"/>
    </row>
    <row r="416" spans="1:6" s="97" customFormat="1" x14ac:dyDescent="0.3">
      <c r="A416" s="94"/>
      <c r="B416" s="94"/>
      <c r="C416" s="94"/>
      <c r="D416" s="94"/>
      <c r="E416" s="94"/>
      <c r="F416" s="94"/>
    </row>
    <row r="417" spans="1:6" s="97" customFormat="1" x14ac:dyDescent="0.3">
      <c r="A417" s="94"/>
      <c r="B417" s="94"/>
      <c r="C417" s="94"/>
      <c r="D417" s="94"/>
      <c r="E417" s="94"/>
      <c r="F417" s="94"/>
    </row>
    <row r="418" spans="1:6" s="97" customFormat="1" x14ac:dyDescent="0.3">
      <c r="A418" s="94"/>
      <c r="B418" s="94"/>
      <c r="C418" s="94"/>
      <c r="D418" s="94"/>
      <c r="E418" s="94"/>
      <c r="F418" s="94"/>
    </row>
    <row r="419" spans="1:6" s="97" customFormat="1" x14ac:dyDescent="0.3">
      <c r="A419" s="94"/>
      <c r="B419" s="94"/>
      <c r="C419" s="94"/>
      <c r="D419" s="94"/>
      <c r="E419" s="94"/>
      <c r="F419" s="94"/>
    </row>
    <row r="420" spans="1:6" s="97" customFormat="1" x14ac:dyDescent="0.3">
      <c r="A420" s="94"/>
      <c r="B420" s="94"/>
      <c r="C420" s="94"/>
      <c r="D420" s="94"/>
      <c r="E420" s="94"/>
      <c r="F420" s="94"/>
    </row>
    <row r="421" spans="1:6" s="97" customFormat="1" x14ac:dyDescent="0.3">
      <c r="A421" s="94"/>
      <c r="B421" s="94"/>
      <c r="C421" s="94"/>
      <c r="D421" s="94"/>
      <c r="E421" s="94"/>
      <c r="F421" s="94"/>
    </row>
    <row r="422" spans="1:6" s="97" customFormat="1" x14ac:dyDescent="0.3">
      <c r="A422" s="94"/>
      <c r="B422" s="94"/>
      <c r="C422" s="94"/>
      <c r="D422" s="94"/>
      <c r="E422" s="94"/>
      <c r="F422" s="94"/>
    </row>
    <row r="423" spans="1:6" s="97" customFormat="1" x14ac:dyDescent="0.3">
      <c r="A423" s="94"/>
      <c r="B423" s="94"/>
      <c r="C423" s="94"/>
      <c r="D423" s="94"/>
      <c r="E423" s="94"/>
      <c r="F423" s="94"/>
    </row>
    <row r="424" spans="1:6" s="97" customFormat="1" x14ac:dyDescent="0.3">
      <c r="A424" s="94"/>
      <c r="B424" s="94"/>
      <c r="C424" s="94"/>
      <c r="D424" s="94"/>
      <c r="E424" s="94"/>
      <c r="F424" s="94"/>
    </row>
    <row r="425" spans="1:6" s="97" customFormat="1" x14ac:dyDescent="0.3">
      <c r="A425" s="94"/>
      <c r="B425" s="94"/>
      <c r="C425" s="94"/>
      <c r="D425" s="94"/>
      <c r="E425" s="94"/>
      <c r="F425" s="94"/>
    </row>
    <row r="426" spans="1:6" s="97" customFormat="1" x14ac:dyDescent="0.3">
      <c r="A426" s="94"/>
      <c r="B426" s="94"/>
      <c r="C426" s="94"/>
      <c r="D426" s="94"/>
      <c r="E426" s="94"/>
      <c r="F426" s="94"/>
    </row>
    <row r="427" spans="1:6" s="97" customFormat="1" x14ac:dyDescent="0.3">
      <c r="A427" s="94"/>
      <c r="B427" s="94"/>
      <c r="C427" s="94"/>
      <c r="D427" s="94"/>
      <c r="E427" s="94"/>
      <c r="F427" s="94"/>
    </row>
    <row r="428" spans="1:6" s="97" customFormat="1" x14ac:dyDescent="0.3">
      <c r="A428" s="94"/>
      <c r="B428" s="94"/>
      <c r="C428" s="94"/>
      <c r="D428" s="94"/>
      <c r="E428" s="94"/>
      <c r="F428" s="94"/>
    </row>
    <row r="429" spans="1:6" s="97" customFormat="1" x14ac:dyDescent="0.3">
      <c r="A429" s="94"/>
      <c r="B429" s="94"/>
      <c r="C429" s="94"/>
      <c r="D429" s="94"/>
      <c r="E429" s="94"/>
      <c r="F429" s="94"/>
    </row>
    <row r="430" spans="1:6" s="97" customFormat="1" x14ac:dyDescent="0.3">
      <c r="A430" s="94"/>
      <c r="B430" s="94"/>
      <c r="C430" s="94"/>
      <c r="D430" s="94"/>
      <c r="E430" s="94"/>
      <c r="F430" s="94"/>
    </row>
    <row r="431" spans="1:6" s="97" customFormat="1" x14ac:dyDescent="0.3">
      <c r="A431" s="94"/>
      <c r="B431" s="94"/>
      <c r="C431" s="94"/>
      <c r="D431" s="94"/>
      <c r="E431" s="94"/>
      <c r="F431" s="94"/>
    </row>
    <row r="432" spans="1:6" s="97" customFormat="1" x14ac:dyDescent="0.3">
      <c r="A432" s="94"/>
      <c r="B432" s="94"/>
      <c r="C432" s="94"/>
      <c r="D432" s="94"/>
      <c r="E432" s="94"/>
      <c r="F432" s="94"/>
    </row>
    <row r="433" spans="1:6" s="97" customFormat="1" x14ac:dyDescent="0.3">
      <c r="A433" s="94"/>
      <c r="B433" s="94"/>
      <c r="C433" s="94"/>
      <c r="D433" s="94"/>
      <c r="E433" s="94"/>
      <c r="F433" s="94"/>
    </row>
    <row r="434" spans="1:6" s="97" customFormat="1" x14ac:dyDescent="0.3">
      <c r="A434" s="94"/>
      <c r="B434" s="94"/>
      <c r="C434" s="94"/>
      <c r="D434" s="94"/>
      <c r="E434" s="94"/>
      <c r="F434" s="94"/>
    </row>
    <row r="435" spans="1:6" s="97" customFormat="1" x14ac:dyDescent="0.3">
      <c r="A435" s="94"/>
      <c r="B435" s="94"/>
      <c r="C435" s="94"/>
      <c r="D435" s="94"/>
      <c r="E435" s="94"/>
      <c r="F435" s="94"/>
    </row>
    <row r="436" spans="1:6" s="97" customFormat="1" x14ac:dyDescent="0.3">
      <c r="A436" s="94"/>
      <c r="B436" s="94"/>
      <c r="C436" s="94"/>
      <c r="D436" s="94"/>
      <c r="E436" s="94"/>
      <c r="F436" s="94"/>
    </row>
    <row r="437" spans="1:6" s="97" customFormat="1" x14ac:dyDescent="0.3">
      <c r="A437" s="94"/>
      <c r="B437" s="94"/>
      <c r="C437" s="94"/>
      <c r="D437" s="94"/>
      <c r="E437" s="94"/>
      <c r="F437" s="94"/>
    </row>
    <row r="438" spans="1:6" s="97" customFormat="1" x14ac:dyDescent="0.3">
      <c r="A438" s="94"/>
      <c r="B438" s="94"/>
      <c r="C438" s="94"/>
      <c r="D438" s="94"/>
      <c r="E438" s="94"/>
      <c r="F438" s="94"/>
    </row>
    <row r="439" spans="1:6" s="97" customFormat="1" x14ac:dyDescent="0.3">
      <c r="A439" s="94"/>
      <c r="B439" s="94"/>
      <c r="C439" s="94"/>
      <c r="D439" s="94"/>
      <c r="E439" s="94"/>
      <c r="F439" s="94"/>
    </row>
    <row r="440" spans="1:6" s="97" customFormat="1" x14ac:dyDescent="0.3">
      <c r="A440" s="94"/>
      <c r="B440" s="94"/>
      <c r="C440" s="94"/>
      <c r="D440" s="94"/>
      <c r="E440" s="94"/>
      <c r="F440" s="94"/>
    </row>
    <row r="441" spans="1:6" s="97" customFormat="1" x14ac:dyDescent="0.3">
      <c r="A441" s="94"/>
      <c r="B441" s="94"/>
      <c r="C441" s="94"/>
      <c r="D441" s="94"/>
      <c r="E441" s="94"/>
      <c r="F441" s="94"/>
    </row>
    <row r="442" spans="1:6" s="97" customFormat="1" x14ac:dyDescent="0.3">
      <c r="A442" s="94"/>
      <c r="B442" s="94"/>
      <c r="C442" s="94"/>
      <c r="D442" s="94"/>
      <c r="E442" s="94"/>
      <c r="F442" s="94"/>
    </row>
    <row r="443" spans="1:6" s="97" customFormat="1" x14ac:dyDescent="0.3">
      <c r="A443" s="94"/>
      <c r="B443" s="94"/>
      <c r="C443" s="94"/>
      <c r="D443" s="94"/>
      <c r="E443" s="94"/>
      <c r="F443" s="94"/>
    </row>
    <row r="444" spans="1:6" s="97" customFormat="1" x14ac:dyDescent="0.3">
      <c r="A444" s="94"/>
      <c r="B444" s="94"/>
      <c r="C444" s="94"/>
      <c r="D444" s="94"/>
      <c r="E444" s="94"/>
      <c r="F444" s="94"/>
    </row>
    <row r="445" spans="1:6" s="97" customFormat="1" x14ac:dyDescent="0.3">
      <c r="A445" s="94"/>
      <c r="B445" s="94"/>
      <c r="C445" s="94"/>
      <c r="D445" s="94"/>
      <c r="E445" s="94"/>
      <c r="F445" s="94"/>
    </row>
    <row r="446" spans="1:6" s="97" customFormat="1" x14ac:dyDescent="0.3">
      <c r="A446" s="94"/>
      <c r="B446" s="94"/>
      <c r="C446" s="94"/>
      <c r="D446" s="94"/>
      <c r="E446" s="94"/>
      <c r="F446" s="94"/>
    </row>
    <row r="447" spans="1:6" s="97" customFormat="1" x14ac:dyDescent="0.3">
      <c r="A447" s="94"/>
      <c r="B447" s="94"/>
      <c r="C447" s="94"/>
      <c r="D447" s="94"/>
      <c r="E447" s="94"/>
      <c r="F447" s="94"/>
    </row>
    <row r="448" spans="1:6" s="97" customFormat="1" x14ac:dyDescent="0.3">
      <c r="A448" s="94"/>
      <c r="B448" s="94"/>
      <c r="C448" s="94"/>
      <c r="D448" s="94"/>
      <c r="E448" s="94"/>
      <c r="F448" s="94"/>
    </row>
    <row r="449" spans="1:6" s="97" customFormat="1" x14ac:dyDescent="0.3">
      <c r="A449" s="94"/>
      <c r="B449" s="94"/>
      <c r="C449" s="94"/>
      <c r="D449" s="94"/>
      <c r="E449" s="94"/>
      <c r="F449" s="94"/>
    </row>
    <row r="450" spans="1:6" s="97" customFormat="1" x14ac:dyDescent="0.3">
      <c r="A450" s="94"/>
      <c r="B450" s="94"/>
      <c r="C450" s="94"/>
      <c r="D450" s="94"/>
      <c r="E450" s="94"/>
      <c r="F450" s="94"/>
    </row>
    <row r="451" spans="1:6" s="97" customFormat="1" x14ac:dyDescent="0.3">
      <c r="A451" s="94"/>
      <c r="B451" s="94"/>
      <c r="C451" s="94"/>
      <c r="D451" s="94"/>
      <c r="E451" s="94"/>
      <c r="F451" s="94"/>
    </row>
    <row r="452" spans="1:6" s="97" customFormat="1" x14ac:dyDescent="0.3">
      <c r="A452" s="94"/>
      <c r="B452" s="94"/>
      <c r="C452" s="94"/>
      <c r="D452" s="94"/>
      <c r="E452" s="94"/>
      <c r="F452" s="94"/>
    </row>
    <row r="453" spans="1:6" s="97" customFormat="1" x14ac:dyDescent="0.3">
      <c r="A453" s="94"/>
      <c r="B453" s="94"/>
      <c r="C453" s="94"/>
      <c r="D453" s="94"/>
      <c r="E453" s="94"/>
      <c r="F453" s="94"/>
    </row>
    <row r="454" spans="1:6" s="97" customFormat="1" x14ac:dyDescent="0.3">
      <c r="A454" s="94"/>
      <c r="B454" s="94"/>
      <c r="C454" s="94"/>
      <c r="D454" s="94"/>
      <c r="E454" s="94"/>
      <c r="F454" s="94"/>
    </row>
    <row r="455" spans="1:6" s="97" customFormat="1" x14ac:dyDescent="0.3">
      <c r="A455" s="94"/>
      <c r="B455" s="94"/>
      <c r="C455" s="94"/>
      <c r="D455" s="94"/>
      <c r="E455" s="94"/>
      <c r="F455" s="94"/>
    </row>
    <row r="456" spans="1:6" s="97" customFormat="1" x14ac:dyDescent="0.3">
      <c r="A456" s="94"/>
      <c r="B456" s="94"/>
      <c r="C456" s="94"/>
      <c r="D456" s="94"/>
      <c r="E456" s="94"/>
      <c r="F456" s="94"/>
    </row>
    <row r="457" spans="1:6" s="97" customFormat="1" x14ac:dyDescent="0.3">
      <c r="A457" s="94"/>
      <c r="B457" s="94"/>
      <c r="C457" s="94"/>
      <c r="D457" s="94"/>
      <c r="E457" s="94"/>
      <c r="F457" s="94"/>
    </row>
    <row r="458" spans="1:6" s="97" customFormat="1" x14ac:dyDescent="0.3">
      <c r="A458" s="94"/>
      <c r="B458" s="94"/>
      <c r="C458" s="94"/>
      <c r="D458" s="94"/>
      <c r="E458" s="94"/>
      <c r="F458" s="94"/>
    </row>
    <row r="459" spans="1:6" s="97" customFormat="1" x14ac:dyDescent="0.3">
      <c r="A459" s="94"/>
      <c r="B459" s="94"/>
      <c r="C459" s="94"/>
      <c r="D459" s="94"/>
      <c r="E459" s="94"/>
      <c r="F459" s="94"/>
    </row>
    <row r="460" spans="1:6" s="97" customFormat="1" x14ac:dyDescent="0.3">
      <c r="A460" s="94"/>
      <c r="B460" s="94"/>
      <c r="C460" s="94"/>
      <c r="D460" s="94"/>
      <c r="E460" s="94"/>
      <c r="F460" s="94"/>
    </row>
    <row r="461" spans="1:6" s="97" customFormat="1" x14ac:dyDescent="0.3">
      <c r="A461" s="94"/>
      <c r="B461" s="94"/>
      <c r="C461" s="94"/>
      <c r="D461" s="94"/>
      <c r="E461" s="94"/>
      <c r="F461" s="94"/>
    </row>
    <row r="462" spans="1:6" s="97" customFormat="1" x14ac:dyDescent="0.3">
      <c r="A462" s="94"/>
      <c r="B462" s="94"/>
      <c r="C462" s="94"/>
      <c r="D462" s="94"/>
      <c r="E462" s="94"/>
      <c r="F462" s="94"/>
    </row>
    <row r="463" spans="1:6" s="97" customFormat="1" x14ac:dyDescent="0.3">
      <c r="A463" s="94"/>
      <c r="B463" s="94"/>
      <c r="C463" s="94"/>
      <c r="D463" s="94"/>
      <c r="E463" s="94"/>
      <c r="F463" s="94"/>
    </row>
    <row r="464" spans="1:6" s="97" customFormat="1" x14ac:dyDescent="0.3">
      <c r="A464" s="94"/>
      <c r="B464" s="94"/>
      <c r="C464" s="94"/>
      <c r="D464" s="94"/>
      <c r="E464" s="94"/>
      <c r="F464" s="94"/>
    </row>
    <row r="465" spans="1:6" s="97" customFormat="1" x14ac:dyDescent="0.3">
      <c r="A465" s="94"/>
      <c r="B465" s="94"/>
      <c r="C465" s="94"/>
      <c r="D465" s="94"/>
      <c r="E465" s="94"/>
      <c r="F465" s="94"/>
    </row>
    <row r="466" spans="1:6" s="97" customFormat="1" x14ac:dyDescent="0.3">
      <c r="A466" s="94"/>
      <c r="B466" s="94"/>
      <c r="C466" s="94"/>
      <c r="D466" s="94"/>
      <c r="E466" s="94"/>
      <c r="F466" s="94"/>
    </row>
    <row r="467" spans="1:6" s="97" customFormat="1" x14ac:dyDescent="0.3">
      <c r="A467" s="94"/>
      <c r="B467" s="94"/>
      <c r="C467" s="94"/>
      <c r="D467" s="94"/>
      <c r="E467" s="94"/>
      <c r="F467" s="94"/>
    </row>
    <row r="468" spans="1:6" s="97" customFormat="1" x14ac:dyDescent="0.3">
      <c r="A468" s="94"/>
      <c r="B468" s="94"/>
      <c r="C468" s="94"/>
      <c r="D468" s="94"/>
      <c r="E468" s="94"/>
      <c r="F468" s="94"/>
    </row>
    <row r="469" spans="1:6" s="97" customFormat="1" x14ac:dyDescent="0.3">
      <c r="A469" s="94"/>
      <c r="B469" s="94"/>
      <c r="C469" s="94"/>
      <c r="D469" s="94"/>
      <c r="E469" s="94"/>
      <c r="F469" s="94"/>
    </row>
    <row r="470" spans="1:6" s="97" customFormat="1" x14ac:dyDescent="0.3">
      <c r="A470" s="94"/>
      <c r="B470" s="94"/>
      <c r="C470" s="94"/>
      <c r="D470" s="94"/>
      <c r="E470" s="94"/>
      <c r="F470" s="94"/>
    </row>
    <row r="471" spans="1:6" s="97" customFormat="1" x14ac:dyDescent="0.3">
      <c r="A471" s="94"/>
      <c r="B471" s="94"/>
      <c r="C471" s="94"/>
      <c r="D471" s="94"/>
      <c r="E471" s="94"/>
      <c r="F471" s="94"/>
    </row>
    <row r="472" spans="1:6" s="97" customFormat="1" x14ac:dyDescent="0.3">
      <c r="A472" s="94"/>
      <c r="B472" s="94"/>
      <c r="C472" s="94"/>
      <c r="D472" s="94"/>
      <c r="E472" s="94"/>
      <c r="F472" s="94"/>
    </row>
    <row r="473" spans="1:6" s="97" customFormat="1" x14ac:dyDescent="0.3">
      <c r="A473" s="94"/>
      <c r="B473" s="94"/>
      <c r="C473" s="94"/>
      <c r="D473" s="94"/>
      <c r="E473" s="94"/>
      <c r="F473" s="94"/>
    </row>
    <row r="474" spans="1:6" s="97" customFormat="1" x14ac:dyDescent="0.3">
      <c r="A474" s="94"/>
      <c r="B474" s="94"/>
      <c r="C474" s="94"/>
      <c r="D474" s="94"/>
      <c r="E474" s="94"/>
      <c r="F474" s="94"/>
    </row>
    <row r="475" spans="1:6" s="97" customFormat="1" x14ac:dyDescent="0.3">
      <c r="A475" s="94"/>
      <c r="B475" s="94"/>
      <c r="C475" s="94"/>
      <c r="D475" s="94"/>
      <c r="E475" s="94"/>
      <c r="F475" s="94"/>
    </row>
    <row r="476" spans="1:6" s="97" customFormat="1" x14ac:dyDescent="0.3">
      <c r="A476" s="94"/>
      <c r="B476" s="94"/>
      <c r="C476" s="94"/>
      <c r="D476" s="94"/>
      <c r="E476" s="94"/>
      <c r="F476" s="94"/>
    </row>
    <row r="477" spans="1:6" s="97" customFormat="1" x14ac:dyDescent="0.3">
      <c r="A477" s="94"/>
      <c r="B477" s="94"/>
      <c r="C477" s="94"/>
      <c r="D477" s="94"/>
      <c r="E477" s="94"/>
      <c r="F477" s="94"/>
    </row>
  </sheetData>
  <mergeCells count="1">
    <mergeCell ref="A8:A13"/>
  </mergeCells>
  <phoneticPr fontId="12" type="noConversion"/>
  <pageMargins left="0.75" right="0.75" top="1" bottom="1" header="0.5" footer="0.5"/>
  <pageSetup paperSize="9" scale="13" orientation="landscape" r:id="rId1"/>
  <headerFooter alignWithMargins="0"/>
  <rowBreaks count="1" manualBreakCount="1">
    <brk id="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QU566"/>
  <sheetViews>
    <sheetView tabSelected="1" zoomScale="85" zoomScaleNormal="85" workbookViewId="0">
      <pane xSplit="2" ySplit="7" topLeftCell="DS91" activePane="bottomRight" state="frozen"/>
      <selection activeCell="B1" sqref="B1"/>
      <selection pane="topRight" activeCell="C1" sqref="C1"/>
      <selection pane="bottomLeft" activeCell="B8" sqref="B8"/>
      <selection pane="bottomRight" activeCell="DV111" sqref="DV111"/>
    </sheetView>
  </sheetViews>
  <sheetFormatPr defaultColWidth="7" defaultRowHeight="13" x14ac:dyDescent="0.3"/>
  <cols>
    <col min="1" max="1" width="6.1796875" style="94" customWidth="1"/>
    <col min="2" max="2" width="23.7265625" style="27" customWidth="1"/>
    <col min="3" max="3" width="7" style="27" bestFit="1" customWidth="1"/>
    <col min="4" max="4" width="7.26953125" style="27" bestFit="1" customWidth="1"/>
    <col min="5" max="5" width="6.7265625" style="27" bestFit="1" customWidth="1"/>
    <col min="6" max="6" width="7.453125" style="27" bestFit="1" customWidth="1"/>
    <col min="7" max="7" width="6.7265625" style="27" bestFit="1" customWidth="1"/>
    <col min="8" max="8" width="6.26953125" style="27" bestFit="1" customWidth="1"/>
    <col min="9" max="10" width="7" style="27" bestFit="1" customWidth="1"/>
    <col min="11" max="11" width="6.7265625" style="27" bestFit="1" customWidth="1"/>
    <col min="12" max="13" width="7.1796875" style="27" bestFit="1" customWidth="1"/>
    <col min="14" max="14" width="6.7265625" style="27" bestFit="1" customWidth="1"/>
    <col min="15" max="15" width="7" style="27" bestFit="1" customWidth="1"/>
    <col min="16" max="16" width="7.26953125" style="27" bestFit="1" customWidth="1"/>
    <col min="17" max="17" width="6.7265625" style="27" bestFit="1" customWidth="1"/>
    <col min="18" max="18" width="7.453125" style="27" bestFit="1" customWidth="1"/>
    <col min="19" max="19" width="6.7265625" style="27" bestFit="1" customWidth="1"/>
    <col min="20" max="20" width="6.26953125" style="27" bestFit="1" customWidth="1"/>
    <col min="21" max="22" width="7" style="27" bestFit="1" customWidth="1"/>
    <col min="23" max="23" width="6.7265625" style="27" bestFit="1" customWidth="1"/>
    <col min="24" max="25" width="7.1796875" style="27" bestFit="1" customWidth="1"/>
    <col min="26" max="26" width="6.7265625" style="27" bestFit="1" customWidth="1"/>
    <col min="27" max="27" width="7" style="27" bestFit="1" customWidth="1"/>
    <col min="28" max="28" width="7.26953125" style="27" bestFit="1" customWidth="1"/>
    <col min="29" max="29" width="6.7265625" style="27" bestFit="1" customWidth="1"/>
    <col min="30" max="30" width="7.453125" style="27" bestFit="1" customWidth="1"/>
    <col min="31" max="31" width="6.7265625" style="27" bestFit="1" customWidth="1"/>
    <col min="32" max="32" width="6.26953125" style="27" bestFit="1" customWidth="1"/>
    <col min="33" max="34" width="7" style="27" bestFit="1" customWidth="1"/>
    <col min="35" max="35" width="6.7265625" style="27" bestFit="1" customWidth="1"/>
    <col min="36" max="37" width="7.1796875" style="27" bestFit="1" customWidth="1"/>
    <col min="38" max="38" width="6.7265625" style="27" bestFit="1" customWidth="1"/>
    <col min="39" max="39" width="7" style="27" bestFit="1" customWidth="1"/>
    <col min="40" max="40" width="7.26953125" style="27" bestFit="1" customWidth="1"/>
    <col min="41" max="41" width="6.7265625" style="27" bestFit="1" customWidth="1"/>
    <col min="42" max="42" width="7.453125" style="27" bestFit="1" customWidth="1"/>
    <col min="43" max="43" width="6.7265625" style="27" bestFit="1" customWidth="1"/>
    <col min="44" max="44" width="6.26953125" style="27" bestFit="1" customWidth="1"/>
    <col min="45" max="46" width="7" style="27" bestFit="1" customWidth="1"/>
    <col min="47" max="47" width="6.7265625" style="27" bestFit="1" customWidth="1"/>
    <col min="48" max="49" width="7.1796875" style="27" bestFit="1" customWidth="1"/>
    <col min="50" max="50" width="6.7265625" style="27" bestFit="1" customWidth="1"/>
    <col min="51" max="51" width="7" style="27" bestFit="1" customWidth="1"/>
    <col min="52" max="52" width="7.26953125" style="27" bestFit="1" customWidth="1"/>
    <col min="53" max="53" width="6.7265625" style="27" bestFit="1" customWidth="1"/>
    <col min="54" max="54" width="7.453125" style="27" bestFit="1" customWidth="1"/>
    <col min="55" max="55" width="6.7265625" style="27" bestFit="1" customWidth="1"/>
    <col min="56" max="56" width="6.26953125" style="27" bestFit="1" customWidth="1"/>
    <col min="57" max="58" width="7" style="27" bestFit="1" customWidth="1"/>
    <col min="59" max="59" width="6.7265625" style="27" bestFit="1" customWidth="1"/>
    <col min="60" max="61" width="7.1796875" style="27" bestFit="1" customWidth="1"/>
    <col min="62" max="62" width="6.7265625" style="27" bestFit="1" customWidth="1"/>
    <col min="63" max="63" width="7" style="27" bestFit="1" customWidth="1"/>
    <col min="64" max="64" width="7.26953125" style="27" bestFit="1" customWidth="1"/>
    <col min="65" max="65" width="6.7265625" style="27" bestFit="1" customWidth="1"/>
    <col min="66" max="66" width="7.453125" style="27" bestFit="1" customWidth="1"/>
    <col min="67" max="67" width="6.7265625" style="27" bestFit="1" customWidth="1"/>
    <col min="68" max="68" width="6.26953125" style="27" bestFit="1" customWidth="1"/>
    <col min="69" max="70" width="7" style="27"/>
    <col min="71" max="71" width="6.7265625" style="27" bestFit="1" customWidth="1"/>
    <col min="72" max="73" width="7.1796875" style="94" bestFit="1" customWidth="1"/>
    <col min="74" max="74" width="6.7265625" style="94" bestFit="1" customWidth="1"/>
    <col min="75" max="75" width="7" style="94"/>
    <col min="76" max="76" width="7.26953125" style="94" bestFit="1" customWidth="1"/>
    <col min="77" max="77" width="6.7265625" style="94" bestFit="1" customWidth="1"/>
    <col min="78" max="78" width="7.453125" style="94" bestFit="1" customWidth="1"/>
    <col min="79" max="79" width="6.7265625" style="94" bestFit="1" customWidth="1"/>
    <col min="80" max="80" width="6.26953125" style="94" bestFit="1" customWidth="1"/>
    <col min="81" max="88" width="7" style="94"/>
    <col min="89" max="89" width="7.1796875" style="94" customWidth="1"/>
    <col min="90" max="140" width="7.26953125" style="94" customWidth="1"/>
    <col min="141" max="463" width="7" style="94"/>
    <col min="464" max="16384" width="7" style="27"/>
  </cols>
  <sheetData>
    <row r="1" spans="1:463" s="94" customFormat="1" ht="17.25" customHeight="1" x14ac:dyDescent="0.3"/>
    <row r="2" spans="1:463" s="94" customFormat="1" ht="17.25" customHeight="1" x14ac:dyDescent="0.45">
      <c r="B2" s="101" t="s">
        <v>250</v>
      </c>
    </row>
    <row r="3" spans="1:463" s="94" customFormat="1" ht="17.25" customHeight="1" x14ac:dyDescent="0.3">
      <c r="B3" s="105"/>
    </row>
    <row r="4" spans="1:463" s="94" customFormat="1" ht="17.25" customHeight="1" thickBot="1" x14ac:dyDescent="0.35">
      <c r="B4" s="105"/>
    </row>
    <row r="5" spans="1:463" s="30" customFormat="1" ht="21.75" customHeight="1" thickBot="1" x14ac:dyDescent="0.3">
      <c r="A5" s="98"/>
      <c r="B5" s="73" t="s">
        <v>0</v>
      </c>
      <c r="C5" s="35">
        <v>40210</v>
      </c>
      <c r="D5" s="31">
        <v>40238</v>
      </c>
      <c r="E5" s="31">
        <v>40269</v>
      </c>
      <c r="F5" s="31">
        <v>40299</v>
      </c>
      <c r="G5" s="31">
        <v>40330</v>
      </c>
      <c r="H5" s="31">
        <v>40360</v>
      </c>
      <c r="I5" s="31">
        <v>40391</v>
      </c>
      <c r="J5" s="31">
        <v>40422</v>
      </c>
      <c r="K5" s="31">
        <v>40452</v>
      </c>
      <c r="L5" s="31">
        <v>40483</v>
      </c>
      <c r="M5" s="31">
        <v>40513</v>
      </c>
      <c r="N5" s="31">
        <v>40544</v>
      </c>
      <c r="O5" s="31">
        <v>40575</v>
      </c>
      <c r="P5" s="31">
        <v>40603</v>
      </c>
      <c r="Q5" s="31">
        <v>40634</v>
      </c>
      <c r="R5" s="31">
        <v>40664</v>
      </c>
      <c r="S5" s="31">
        <v>40695</v>
      </c>
      <c r="T5" s="31">
        <v>40725</v>
      </c>
      <c r="U5" s="31">
        <v>40756</v>
      </c>
      <c r="V5" s="31">
        <v>40787</v>
      </c>
      <c r="W5" s="31">
        <v>40817</v>
      </c>
      <c r="X5" s="31">
        <v>40848</v>
      </c>
      <c r="Y5" s="31">
        <v>40878</v>
      </c>
      <c r="Z5" s="31">
        <v>40909</v>
      </c>
      <c r="AA5" s="31">
        <v>40940</v>
      </c>
      <c r="AB5" s="31">
        <v>40969</v>
      </c>
      <c r="AC5" s="31">
        <v>41000</v>
      </c>
      <c r="AD5" s="31">
        <v>41030</v>
      </c>
      <c r="AE5" s="31">
        <v>41061</v>
      </c>
      <c r="AF5" s="31">
        <v>41091</v>
      </c>
      <c r="AG5" s="31">
        <v>41122</v>
      </c>
      <c r="AH5" s="31">
        <v>41153</v>
      </c>
      <c r="AI5" s="31">
        <v>41183</v>
      </c>
      <c r="AJ5" s="31">
        <v>41214</v>
      </c>
      <c r="AK5" s="31">
        <v>41244</v>
      </c>
      <c r="AL5" s="31">
        <v>41275</v>
      </c>
      <c r="AM5" s="31">
        <v>41306</v>
      </c>
      <c r="AN5" s="31">
        <v>41334</v>
      </c>
      <c r="AO5" s="31">
        <v>41365</v>
      </c>
      <c r="AP5" s="31">
        <v>41395</v>
      </c>
      <c r="AQ5" s="31">
        <v>41426</v>
      </c>
      <c r="AR5" s="31">
        <v>41456</v>
      </c>
      <c r="AS5" s="32">
        <v>41487</v>
      </c>
      <c r="AT5" s="33">
        <v>41518</v>
      </c>
      <c r="AU5" s="33">
        <v>41548</v>
      </c>
      <c r="AV5" s="33">
        <v>41579</v>
      </c>
      <c r="AW5" s="33">
        <v>41609</v>
      </c>
      <c r="AX5" s="60">
        <v>41640</v>
      </c>
      <c r="AY5" s="60">
        <v>41671</v>
      </c>
      <c r="AZ5" s="33">
        <v>41699</v>
      </c>
      <c r="BA5" s="33">
        <v>41730</v>
      </c>
      <c r="BB5" s="33">
        <v>41760</v>
      </c>
      <c r="BC5" s="33">
        <v>41791</v>
      </c>
      <c r="BD5" s="33">
        <v>41821</v>
      </c>
      <c r="BE5" s="33">
        <v>41852</v>
      </c>
      <c r="BF5" s="33">
        <v>41883</v>
      </c>
      <c r="BG5" s="33">
        <v>41913</v>
      </c>
      <c r="BH5" s="33">
        <v>41944</v>
      </c>
      <c r="BI5" s="33">
        <v>41974</v>
      </c>
      <c r="BJ5" s="33">
        <v>42005</v>
      </c>
      <c r="BK5" s="33">
        <v>42036</v>
      </c>
      <c r="BL5" s="33">
        <v>42064</v>
      </c>
      <c r="BM5" s="33">
        <v>42095</v>
      </c>
      <c r="BN5" s="33">
        <v>42125</v>
      </c>
      <c r="BO5" s="33">
        <v>42156</v>
      </c>
      <c r="BP5" s="33">
        <v>42186</v>
      </c>
      <c r="BQ5" s="33">
        <v>42217</v>
      </c>
      <c r="BR5" s="33">
        <v>42248</v>
      </c>
      <c r="BS5" s="33">
        <v>42278</v>
      </c>
      <c r="BT5" s="33">
        <v>42309</v>
      </c>
      <c r="BU5" s="33">
        <v>42339</v>
      </c>
      <c r="BV5" s="33">
        <v>42370</v>
      </c>
      <c r="BW5" s="33">
        <v>42401</v>
      </c>
      <c r="BX5" s="33">
        <v>42430</v>
      </c>
      <c r="BY5" s="33">
        <v>42461</v>
      </c>
      <c r="BZ5" s="33">
        <v>42491</v>
      </c>
      <c r="CA5" s="33">
        <v>42522</v>
      </c>
      <c r="CB5" s="33">
        <v>42552</v>
      </c>
      <c r="CC5" s="33">
        <v>42583</v>
      </c>
      <c r="CD5" s="151">
        <v>42614</v>
      </c>
      <c r="CE5" s="33">
        <v>42644</v>
      </c>
      <c r="CF5" s="33">
        <v>42675</v>
      </c>
      <c r="CG5" s="33">
        <v>42705</v>
      </c>
      <c r="CH5" s="33">
        <v>42736</v>
      </c>
      <c r="CI5" s="33">
        <v>42767</v>
      </c>
      <c r="CJ5" s="33">
        <v>42795</v>
      </c>
      <c r="CK5" s="33">
        <v>42826</v>
      </c>
      <c r="CL5" s="33">
        <v>42856</v>
      </c>
      <c r="CM5" s="33">
        <v>42887</v>
      </c>
      <c r="CN5" s="33">
        <v>42917</v>
      </c>
      <c r="CO5" s="33">
        <v>42948</v>
      </c>
      <c r="CP5" s="33">
        <v>42979</v>
      </c>
      <c r="CQ5" s="33">
        <v>43009</v>
      </c>
      <c r="CR5" s="33">
        <v>43040</v>
      </c>
      <c r="CS5" s="33">
        <v>43070</v>
      </c>
      <c r="CT5" s="33">
        <v>43101</v>
      </c>
      <c r="CU5" s="33">
        <v>43132</v>
      </c>
      <c r="CV5" s="33">
        <v>43160</v>
      </c>
      <c r="CW5" s="33">
        <v>43191</v>
      </c>
      <c r="CX5" s="33">
        <v>43221</v>
      </c>
      <c r="CY5" s="33">
        <v>43252</v>
      </c>
      <c r="CZ5" s="33">
        <v>43282</v>
      </c>
      <c r="DA5" s="33">
        <v>43313</v>
      </c>
      <c r="DB5" s="33">
        <v>43344</v>
      </c>
      <c r="DC5" s="33">
        <v>43374</v>
      </c>
      <c r="DD5" s="33">
        <v>43405</v>
      </c>
      <c r="DE5" s="33">
        <v>43435</v>
      </c>
      <c r="DF5" s="33">
        <v>43466</v>
      </c>
      <c r="DG5" s="33">
        <v>43497</v>
      </c>
      <c r="DH5" s="33">
        <v>43525</v>
      </c>
      <c r="DI5" s="33">
        <v>43556</v>
      </c>
      <c r="DJ5" s="33">
        <v>43586</v>
      </c>
      <c r="DK5" s="33">
        <v>43617</v>
      </c>
      <c r="DL5" s="33">
        <v>43647</v>
      </c>
      <c r="DM5" s="33">
        <v>43678</v>
      </c>
      <c r="DN5" s="33">
        <v>43709</v>
      </c>
      <c r="DO5" s="33">
        <v>43739</v>
      </c>
      <c r="DP5" s="33">
        <v>43770</v>
      </c>
      <c r="DQ5" s="33">
        <v>43800</v>
      </c>
      <c r="DR5" s="33">
        <v>43831</v>
      </c>
      <c r="DS5" s="33">
        <v>43862</v>
      </c>
      <c r="DT5" s="33">
        <v>43891</v>
      </c>
      <c r="DU5" s="33">
        <v>43922</v>
      </c>
      <c r="DV5" s="33">
        <v>43952</v>
      </c>
      <c r="DW5" s="33">
        <v>43983</v>
      </c>
      <c r="DX5" s="33">
        <v>44013</v>
      </c>
      <c r="DY5" s="33">
        <v>44044</v>
      </c>
      <c r="DZ5" s="33">
        <v>44075</v>
      </c>
      <c r="EA5" s="33">
        <v>44105</v>
      </c>
      <c r="EB5" s="33">
        <v>44136</v>
      </c>
      <c r="EC5" s="33">
        <v>44166</v>
      </c>
      <c r="ED5" s="33">
        <v>44197</v>
      </c>
      <c r="EE5" s="33">
        <v>44228</v>
      </c>
      <c r="EF5" s="33">
        <v>44256</v>
      </c>
      <c r="EG5" s="33">
        <v>44287</v>
      </c>
      <c r="EH5" s="33">
        <v>44317</v>
      </c>
      <c r="EI5" s="33">
        <v>44348</v>
      </c>
      <c r="EJ5" s="33">
        <v>44378</v>
      </c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</row>
    <row r="6" spans="1:463" s="29" customFormat="1" ht="21.75" customHeight="1" thickBot="1" x14ac:dyDescent="0.3">
      <c r="A6" s="99"/>
      <c r="B6" s="76" t="s">
        <v>236</v>
      </c>
      <c r="C6" s="71">
        <v>4.4000000000000004</v>
      </c>
      <c r="D6" s="34">
        <v>1.7</v>
      </c>
      <c r="E6" s="34">
        <v>2.9</v>
      </c>
      <c r="F6" s="34">
        <v>-1.5</v>
      </c>
      <c r="G6" s="34">
        <v>3.9</v>
      </c>
      <c r="H6" s="34">
        <v>-2</v>
      </c>
      <c r="I6" s="34">
        <v>2.2999999999999998</v>
      </c>
      <c r="J6" s="34">
        <v>0.4</v>
      </c>
      <c r="K6" s="34">
        <v>-2.5</v>
      </c>
      <c r="L6" s="34">
        <v>-0.2</v>
      </c>
      <c r="M6" s="34">
        <v>-1.3</v>
      </c>
      <c r="N6" s="34">
        <v>1.6</v>
      </c>
      <c r="O6" s="34">
        <v>0</v>
      </c>
      <c r="P6" s="34">
        <v>2.7</v>
      </c>
      <c r="Q6" s="34">
        <v>-1.1000000000000001</v>
      </c>
      <c r="R6" s="34">
        <v>-0.9</v>
      </c>
      <c r="S6" s="34">
        <v>2.9</v>
      </c>
      <c r="T6" s="34">
        <v>-2.7</v>
      </c>
      <c r="U6" s="34">
        <v>-0.2</v>
      </c>
      <c r="V6" s="34">
        <v>0.9</v>
      </c>
      <c r="W6" s="34">
        <v>-3.2</v>
      </c>
      <c r="X6" s="34">
        <v>1.4</v>
      </c>
      <c r="Y6" s="34">
        <v>3.9</v>
      </c>
      <c r="Z6" s="34">
        <v>-5</v>
      </c>
      <c r="AA6" s="34">
        <v>-2.2999999999999998</v>
      </c>
      <c r="AB6" s="34">
        <v>-1.3</v>
      </c>
      <c r="AC6" s="34">
        <v>-2.7</v>
      </c>
      <c r="AD6" s="34">
        <v>2.5</v>
      </c>
      <c r="AE6" s="34">
        <v>-5.5</v>
      </c>
      <c r="AF6" s="34">
        <v>2.6</v>
      </c>
      <c r="AG6" s="34">
        <v>-0.9</v>
      </c>
      <c r="AH6" s="34">
        <v>-2.5</v>
      </c>
      <c r="AI6" s="34">
        <v>5.9</v>
      </c>
      <c r="AJ6" s="34">
        <v>-2</v>
      </c>
      <c r="AK6" s="34">
        <v>-2</v>
      </c>
      <c r="AL6" s="34">
        <v>2.1</v>
      </c>
      <c r="AM6" s="34">
        <v>-0.8</v>
      </c>
      <c r="AN6" s="34">
        <v>-4.0999999999999996</v>
      </c>
      <c r="AO6" s="34">
        <v>5</v>
      </c>
      <c r="AP6" s="34">
        <v>-0.2</v>
      </c>
      <c r="AQ6" s="34">
        <v>-0.7</v>
      </c>
      <c r="AR6" s="34">
        <v>2.2000000000000002</v>
      </c>
      <c r="AS6" s="34">
        <v>-0.1</v>
      </c>
      <c r="AT6" s="34">
        <v>-0.9</v>
      </c>
      <c r="AU6" s="34">
        <v>2.2000000000000002</v>
      </c>
      <c r="AV6" s="34">
        <v>-4</v>
      </c>
      <c r="AW6" s="34">
        <v>2</v>
      </c>
      <c r="AX6" s="61">
        <v>1.8</v>
      </c>
      <c r="AY6" s="61">
        <v>-2.8</v>
      </c>
      <c r="AZ6" s="34">
        <v>-1</v>
      </c>
      <c r="BA6" s="34">
        <v>1.2</v>
      </c>
      <c r="BB6" s="34">
        <v>-1.1000000000000001</v>
      </c>
      <c r="BC6" s="34">
        <v>1.2</v>
      </c>
      <c r="BD6" s="34">
        <v>0</v>
      </c>
      <c r="BE6" s="34">
        <v>-3.9</v>
      </c>
      <c r="BF6" s="34">
        <v>1.8</v>
      </c>
      <c r="BG6" s="34">
        <v>-2.2000000000000002</v>
      </c>
      <c r="BH6" s="34">
        <v>-2</v>
      </c>
      <c r="BI6" s="34">
        <v>0.4</v>
      </c>
      <c r="BJ6" s="34">
        <v>-2.6</v>
      </c>
      <c r="BK6" s="34">
        <v>-0.9</v>
      </c>
      <c r="BL6" s="34">
        <v>3.9</v>
      </c>
      <c r="BM6" s="34">
        <v>-0.8</v>
      </c>
      <c r="BN6" s="34">
        <v>-1.3</v>
      </c>
      <c r="BO6" s="34">
        <v>0.9</v>
      </c>
      <c r="BP6" s="34">
        <v>-1</v>
      </c>
      <c r="BQ6" s="34">
        <v>-4.3</v>
      </c>
      <c r="BR6" s="34">
        <v>-0.2</v>
      </c>
      <c r="BS6" s="34">
        <v>0.2</v>
      </c>
      <c r="BT6" s="34">
        <v>-0.5</v>
      </c>
      <c r="BU6" s="34">
        <v>1.5</v>
      </c>
      <c r="BV6" s="34">
        <v>-0.2</v>
      </c>
      <c r="BW6" s="34">
        <v>-0.3</v>
      </c>
      <c r="BX6" s="34">
        <v>-3.6</v>
      </c>
      <c r="BY6" s="34">
        <v>2.5</v>
      </c>
      <c r="BZ6" s="34">
        <v>-2.1</v>
      </c>
      <c r="CA6" s="34">
        <v>-0.9</v>
      </c>
      <c r="CB6" s="34">
        <v>0</v>
      </c>
      <c r="CC6" s="34">
        <v>-1.5</v>
      </c>
      <c r="CD6" s="152">
        <v>0.3</v>
      </c>
      <c r="CE6" s="34">
        <v>-0.6</v>
      </c>
      <c r="CF6" s="34">
        <v>-0.2</v>
      </c>
      <c r="CG6" s="34">
        <v>1.8</v>
      </c>
      <c r="CH6" s="34">
        <v>-0.4</v>
      </c>
      <c r="CI6" s="34">
        <v>-1.7</v>
      </c>
      <c r="CJ6" s="34">
        <v>-0.7</v>
      </c>
      <c r="CK6" s="34">
        <v>-1.6</v>
      </c>
      <c r="CL6" s="34">
        <v>-1.2</v>
      </c>
      <c r="CM6" s="34">
        <v>-0.1</v>
      </c>
      <c r="CN6" s="34">
        <v>-0.9</v>
      </c>
      <c r="CO6" s="34">
        <v>0.6</v>
      </c>
      <c r="CP6" s="34">
        <v>-1.6</v>
      </c>
      <c r="CQ6" s="34">
        <v>-1.7</v>
      </c>
      <c r="CR6" s="34">
        <v>0.4</v>
      </c>
      <c r="CS6" s="34">
        <v>1.6</v>
      </c>
      <c r="CT6" s="34">
        <v>-3.4</v>
      </c>
      <c r="CU6" s="34">
        <v>-1.6</v>
      </c>
      <c r="CV6" s="34">
        <v>-2.2999999999999998</v>
      </c>
      <c r="CW6" s="34">
        <v>0.5</v>
      </c>
      <c r="CX6" s="34">
        <v>2.9</v>
      </c>
      <c r="CY6" s="34">
        <v>1.4</v>
      </c>
      <c r="CZ6" s="34">
        <v>0.5</v>
      </c>
      <c r="DA6" s="34">
        <v>-0.7</v>
      </c>
      <c r="DB6" s="34">
        <v>1.7</v>
      </c>
      <c r="DC6" s="34">
        <v>-0.2</v>
      </c>
      <c r="DD6" s="34">
        <v>0.6</v>
      </c>
      <c r="DE6" s="34">
        <v>-2.8</v>
      </c>
      <c r="DF6" s="34">
        <v>2.8</v>
      </c>
      <c r="DG6" s="34">
        <v>0.4</v>
      </c>
      <c r="DH6" s="34">
        <v>-1.9</v>
      </c>
      <c r="DI6" s="34">
        <v>-0.4</v>
      </c>
      <c r="DJ6" s="34">
        <v>0.6</v>
      </c>
      <c r="DK6" s="34">
        <v>-0.7</v>
      </c>
      <c r="DL6" s="34">
        <v>0.5</v>
      </c>
      <c r="DM6" s="34">
        <v>0.2</v>
      </c>
      <c r="DN6" s="34">
        <v>-0.2</v>
      </c>
      <c r="DO6" s="34">
        <v>-2.2999999999999998</v>
      </c>
      <c r="DP6" s="34">
        <v>1.9</v>
      </c>
      <c r="DQ6" s="34">
        <v>0.4</v>
      </c>
      <c r="DR6" s="34">
        <v>-0.8</v>
      </c>
      <c r="DS6" s="34">
        <v>-1.7</v>
      </c>
      <c r="DT6" s="34">
        <v>-5.9</v>
      </c>
      <c r="DU6" s="34">
        <v>-40.1</v>
      </c>
      <c r="DV6" s="34">
        <v>8.1999999999999993</v>
      </c>
      <c r="DW6" s="34">
        <v>23.5</v>
      </c>
      <c r="DX6" s="34">
        <v>17.600000000000001</v>
      </c>
      <c r="DY6" s="34">
        <v>3</v>
      </c>
      <c r="DZ6" s="34">
        <v>2.9</v>
      </c>
      <c r="EA6" s="34">
        <v>1</v>
      </c>
      <c r="EB6" s="34">
        <v>1.9</v>
      </c>
      <c r="EC6" s="34">
        <v>-2.9</v>
      </c>
      <c r="ED6" s="34">
        <v>0.9</v>
      </c>
      <c r="EE6" s="34">
        <v>1.6</v>
      </c>
      <c r="EF6" s="34">
        <v>5.8</v>
      </c>
      <c r="EG6" s="34">
        <v>-2</v>
      </c>
      <c r="EH6" s="34">
        <v>-0.8</v>
      </c>
      <c r="EI6" s="34">
        <v>-1.3</v>
      </c>
      <c r="EJ6" s="34">
        <v>-1.6</v>
      </c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  <c r="IW6" s="99"/>
      <c r="IX6" s="99"/>
      <c r="IY6" s="99"/>
      <c r="IZ6" s="99"/>
      <c r="JA6" s="99"/>
      <c r="JB6" s="99"/>
      <c r="JC6" s="99"/>
      <c r="JD6" s="99"/>
      <c r="JE6" s="99"/>
      <c r="JF6" s="99"/>
      <c r="JG6" s="99"/>
      <c r="JH6" s="99"/>
      <c r="JI6" s="99"/>
      <c r="JJ6" s="99"/>
      <c r="JK6" s="99"/>
      <c r="JL6" s="99"/>
      <c r="JM6" s="99"/>
      <c r="JN6" s="99"/>
      <c r="JO6" s="99"/>
      <c r="JP6" s="99"/>
      <c r="JQ6" s="99"/>
      <c r="JR6" s="99"/>
      <c r="JS6" s="99"/>
      <c r="JT6" s="99"/>
      <c r="JU6" s="99"/>
      <c r="JV6" s="99"/>
      <c r="JW6" s="99"/>
      <c r="JX6" s="99"/>
      <c r="JY6" s="99"/>
      <c r="JZ6" s="99"/>
      <c r="KA6" s="99"/>
      <c r="KB6" s="99"/>
      <c r="KC6" s="99"/>
      <c r="KD6" s="99"/>
      <c r="KE6" s="99"/>
      <c r="KF6" s="99"/>
      <c r="KG6" s="99"/>
      <c r="KH6" s="99"/>
      <c r="KI6" s="99"/>
      <c r="KJ6" s="99"/>
      <c r="KK6" s="99"/>
      <c r="KL6" s="99"/>
      <c r="KM6" s="99"/>
      <c r="KN6" s="99"/>
      <c r="KO6" s="99"/>
      <c r="KP6" s="99"/>
      <c r="KQ6" s="99"/>
      <c r="KR6" s="99"/>
      <c r="KS6" s="99"/>
      <c r="KT6" s="99"/>
      <c r="KU6" s="99"/>
      <c r="KV6" s="99"/>
      <c r="KW6" s="99"/>
      <c r="KX6" s="99"/>
      <c r="KY6" s="99"/>
      <c r="KZ6" s="99"/>
      <c r="LA6" s="99"/>
      <c r="LB6" s="99"/>
      <c r="LC6" s="99"/>
      <c r="LD6" s="99"/>
      <c r="LE6" s="99"/>
      <c r="LF6" s="99"/>
      <c r="LG6" s="99"/>
      <c r="LH6" s="99"/>
      <c r="LI6" s="99"/>
      <c r="LJ6" s="99"/>
      <c r="LK6" s="99"/>
      <c r="LL6" s="99"/>
      <c r="LM6" s="99"/>
      <c r="LN6" s="99"/>
      <c r="LO6" s="99"/>
      <c r="LP6" s="99"/>
      <c r="LQ6" s="99"/>
      <c r="LR6" s="99"/>
      <c r="LS6" s="99"/>
      <c r="LT6" s="99"/>
      <c r="LU6" s="99"/>
      <c r="LV6" s="99"/>
      <c r="LW6" s="99"/>
      <c r="LX6" s="99"/>
      <c r="LY6" s="99"/>
      <c r="LZ6" s="99"/>
      <c r="MA6" s="99"/>
      <c r="MB6" s="99"/>
      <c r="MC6" s="99"/>
      <c r="MD6" s="99"/>
      <c r="ME6" s="99"/>
      <c r="MF6" s="99"/>
      <c r="MG6" s="99"/>
      <c r="MH6" s="99"/>
      <c r="MI6" s="99"/>
      <c r="MJ6" s="99"/>
      <c r="MK6" s="99"/>
      <c r="ML6" s="99"/>
      <c r="MM6" s="99"/>
      <c r="MN6" s="99"/>
      <c r="MO6" s="99"/>
      <c r="MP6" s="99"/>
      <c r="MQ6" s="99"/>
      <c r="MR6" s="99"/>
      <c r="MS6" s="99"/>
      <c r="MT6" s="99"/>
      <c r="MU6" s="99"/>
      <c r="MV6" s="99"/>
      <c r="MW6" s="99"/>
      <c r="MX6" s="99"/>
      <c r="MY6" s="99"/>
      <c r="MZ6" s="99"/>
      <c r="NA6" s="99"/>
      <c r="NB6" s="99"/>
      <c r="NC6" s="99"/>
      <c r="ND6" s="99"/>
      <c r="NE6" s="99"/>
      <c r="NF6" s="99"/>
      <c r="NG6" s="99"/>
      <c r="NH6" s="99"/>
      <c r="NI6" s="99"/>
      <c r="NJ6" s="99"/>
      <c r="NK6" s="99"/>
      <c r="NL6" s="99"/>
      <c r="NM6" s="99"/>
      <c r="NN6" s="99"/>
      <c r="NO6" s="99"/>
      <c r="NP6" s="99"/>
      <c r="NQ6" s="99"/>
      <c r="NR6" s="99"/>
      <c r="NS6" s="99"/>
      <c r="NT6" s="99"/>
      <c r="NU6" s="99"/>
      <c r="NV6" s="99"/>
      <c r="NW6" s="99"/>
      <c r="NX6" s="99"/>
      <c r="NY6" s="99"/>
      <c r="NZ6" s="99"/>
      <c r="OA6" s="99"/>
      <c r="OB6" s="99"/>
      <c r="OC6" s="99"/>
      <c r="OD6" s="99"/>
      <c r="OE6" s="99"/>
      <c r="OF6" s="99"/>
      <c r="OG6" s="99"/>
      <c r="OH6" s="99"/>
      <c r="OI6" s="99"/>
      <c r="OJ6" s="99"/>
      <c r="OK6" s="99"/>
      <c r="OL6" s="99"/>
      <c r="OM6" s="99"/>
      <c r="ON6" s="99"/>
      <c r="OO6" s="99"/>
      <c r="OP6" s="99"/>
      <c r="OQ6" s="99"/>
      <c r="OR6" s="99"/>
      <c r="OS6" s="99"/>
      <c r="OT6" s="99"/>
      <c r="OU6" s="99"/>
      <c r="OV6" s="99"/>
      <c r="OW6" s="99"/>
      <c r="OX6" s="99"/>
      <c r="OY6" s="99"/>
      <c r="OZ6" s="99"/>
      <c r="PA6" s="99"/>
      <c r="PB6" s="99"/>
      <c r="PC6" s="99"/>
      <c r="PD6" s="99"/>
      <c r="PE6" s="99"/>
      <c r="PF6" s="99"/>
      <c r="PG6" s="99"/>
      <c r="PH6" s="99"/>
      <c r="PI6" s="99"/>
      <c r="PJ6" s="99"/>
      <c r="PK6" s="99"/>
      <c r="PL6" s="99"/>
      <c r="PM6" s="99"/>
      <c r="PN6" s="99"/>
      <c r="PO6" s="99"/>
      <c r="PP6" s="99"/>
      <c r="PQ6" s="99"/>
      <c r="PR6" s="99"/>
      <c r="PS6" s="99"/>
      <c r="PT6" s="99"/>
      <c r="PU6" s="99"/>
      <c r="PV6" s="99"/>
      <c r="PW6" s="99"/>
      <c r="PX6" s="99"/>
      <c r="PY6" s="99"/>
      <c r="PZ6" s="99"/>
      <c r="QA6" s="99"/>
      <c r="QB6" s="99"/>
      <c r="QC6" s="99"/>
      <c r="QD6" s="99"/>
      <c r="QE6" s="99"/>
      <c r="QF6" s="99"/>
      <c r="QG6" s="99"/>
      <c r="QH6" s="99"/>
      <c r="QI6" s="99"/>
      <c r="QJ6" s="99"/>
      <c r="QK6" s="99"/>
      <c r="QL6" s="99"/>
      <c r="QM6" s="99"/>
      <c r="QN6" s="99"/>
      <c r="QO6" s="99"/>
      <c r="QP6" s="99"/>
      <c r="QQ6" s="99"/>
      <c r="QR6" s="99"/>
      <c r="QS6" s="99"/>
      <c r="QT6" s="99"/>
      <c r="QU6" s="99"/>
    </row>
    <row r="7" spans="1:463" s="29" customFormat="1" ht="21.75" customHeight="1" thickBot="1" x14ac:dyDescent="0.3">
      <c r="A7" s="99"/>
      <c r="B7" s="72" t="s">
        <v>252</v>
      </c>
      <c r="C7" s="74">
        <v>4.4000000000000004</v>
      </c>
      <c r="D7" s="75">
        <v>1.7</v>
      </c>
      <c r="E7" s="75">
        <v>2.9</v>
      </c>
      <c r="F7" s="75">
        <v>-1.5</v>
      </c>
      <c r="G7" s="75">
        <v>3.9</v>
      </c>
      <c r="H7" s="75">
        <v>-2</v>
      </c>
      <c r="I7" s="75">
        <v>2.2999999999999998</v>
      </c>
      <c r="J7" s="75">
        <v>0.4</v>
      </c>
      <c r="K7" s="75">
        <v>-2.5</v>
      </c>
      <c r="L7" s="75">
        <v>-0.2</v>
      </c>
      <c r="M7" s="75">
        <v>-1.3</v>
      </c>
      <c r="N7" s="75">
        <v>1.6</v>
      </c>
      <c r="O7" s="75">
        <v>0</v>
      </c>
      <c r="P7" s="75">
        <v>2.7</v>
      </c>
      <c r="Q7" s="75">
        <v>-1.1000000000000001</v>
      </c>
      <c r="R7" s="75">
        <v>-0.9</v>
      </c>
      <c r="S7" s="75">
        <v>2.9</v>
      </c>
      <c r="T7" s="75">
        <v>-2.7</v>
      </c>
      <c r="U7" s="75">
        <v>-0.2</v>
      </c>
      <c r="V7" s="75">
        <v>0.9</v>
      </c>
      <c r="W7" s="75">
        <v>-3.2</v>
      </c>
      <c r="X7" s="75">
        <v>1.4</v>
      </c>
      <c r="Y7" s="75">
        <v>3.9</v>
      </c>
      <c r="Z7" s="75">
        <v>-5</v>
      </c>
      <c r="AA7" s="75">
        <v>-2.2999999999999998</v>
      </c>
      <c r="AB7" s="75">
        <v>-1.3</v>
      </c>
      <c r="AC7" s="75">
        <v>-2.7</v>
      </c>
      <c r="AD7" s="75">
        <v>2.5</v>
      </c>
      <c r="AE7" s="75">
        <v>-5.5</v>
      </c>
      <c r="AF7" s="75">
        <v>2.4</v>
      </c>
      <c r="AG7" s="75">
        <v>-1.4</v>
      </c>
      <c r="AH7" s="75">
        <v>-2.5</v>
      </c>
      <c r="AI7" s="75">
        <v>5</v>
      </c>
      <c r="AJ7" s="75">
        <v>-1.3</v>
      </c>
      <c r="AK7" s="75">
        <v>-2.1</v>
      </c>
      <c r="AL7" s="75">
        <v>1.4</v>
      </c>
      <c r="AM7" s="75">
        <v>0</v>
      </c>
      <c r="AN7" s="75">
        <v>-3.3</v>
      </c>
      <c r="AO7" s="75">
        <v>3.3</v>
      </c>
      <c r="AP7" s="75">
        <v>0</v>
      </c>
      <c r="AQ7" s="75">
        <v>-0.2</v>
      </c>
      <c r="AR7" s="75">
        <v>2.6</v>
      </c>
      <c r="AS7" s="75">
        <v>0.5</v>
      </c>
      <c r="AT7" s="75">
        <v>-0.8</v>
      </c>
      <c r="AU7" s="75">
        <v>3.6</v>
      </c>
      <c r="AV7" s="75">
        <v>-4.3</v>
      </c>
      <c r="AW7" s="75">
        <v>0.7</v>
      </c>
      <c r="AX7" s="75">
        <v>5.8</v>
      </c>
      <c r="AY7" s="75">
        <v>-2.5</v>
      </c>
      <c r="AZ7" s="75">
        <v>2.1</v>
      </c>
      <c r="BA7" s="75">
        <v>2.6</v>
      </c>
      <c r="BB7" s="75">
        <v>-0.8</v>
      </c>
      <c r="BC7" s="75">
        <v>0.4</v>
      </c>
      <c r="BD7" s="75">
        <v>2.4</v>
      </c>
      <c r="BE7" s="75">
        <v>-1.1000000000000001</v>
      </c>
      <c r="BF7" s="75">
        <v>0.9</v>
      </c>
      <c r="BG7" s="75">
        <v>-1.1000000000000001</v>
      </c>
      <c r="BH7" s="75">
        <v>1.6</v>
      </c>
      <c r="BI7" s="75">
        <v>0</v>
      </c>
      <c r="BJ7" s="75">
        <v>2.1</v>
      </c>
      <c r="BK7" s="75">
        <v>-1.5</v>
      </c>
      <c r="BL7" s="75">
        <v>0.5</v>
      </c>
      <c r="BM7" s="75">
        <v>1.7</v>
      </c>
      <c r="BN7" s="75">
        <v>-0.9</v>
      </c>
      <c r="BO7" s="75">
        <v>-0.3</v>
      </c>
      <c r="BP7" s="75">
        <v>0.8</v>
      </c>
      <c r="BQ7" s="75">
        <v>-2.7</v>
      </c>
      <c r="BR7" s="75">
        <v>0.9</v>
      </c>
      <c r="BS7" s="75">
        <v>1.2</v>
      </c>
      <c r="BT7" s="75">
        <v>-1</v>
      </c>
      <c r="BU7" s="75">
        <v>3</v>
      </c>
      <c r="BV7" s="75">
        <v>0.2</v>
      </c>
      <c r="BW7" s="75">
        <v>0.1</v>
      </c>
      <c r="BX7" s="75">
        <v>-2.2000000000000002</v>
      </c>
      <c r="BY7" s="75">
        <v>3.3</v>
      </c>
      <c r="BZ7" s="75">
        <v>-1</v>
      </c>
      <c r="CA7" s="75">
        <v>-0.5</v>
      </c>
      <c r="CB7" s="75">
        <v>0.4</v>
      </c>
      <c r="CC7" s="75">
        <v>-0.2</v>
      </c>
      <c r="CD7" s="153">
        <v>1.1000000000000001</v>
      </c>
      <c r="CE7" s="75">
        <v>-0.4</v>
      </c>
      <c r="CF7" s="75">
        <v>1.3</v>
      </c>
      <c r="CG7" s="75">
        <v>2.6</v>
      </c>
      <c r="CH7" s="75">
        <v>0.3</v>
      </c>
      <c r="CI7" s="75">
        <v>-0.7</v>
      </c>
      <c r="CJ7" s="75">
        <v>0.8</v>
      </c>
      <c r="CK7" s="75">
        <v>-1.1000000000000001</v>
      </c>
      <c r="CL7" s="75">
        <v>0</v>
      </c>
      <c r="CM7" s="75">
        <v>0.7</v>
      </c>
      <c r="CN7" s="75">
        <v>-0.8</v>
      </c>
      <c r="CO7" s="75">
        <v>1.8</v>
      </c>
      <c r="CP7" s="75">
        <v>-0.8</v>
      </c>
      <c r="CQ7" s="75">
        <v>-0.9</v>
      </c>
      <c r="CR7" s="75">
        <v>1.7</v>
      </c>
      <c r="CS7" s="75">
        <v>1.5</v>
      </c>
      <c r="CT7" s="75">
        <v>-1.6</v>
      </c>
      <c r="CU7" s="75">
        <v>-0.7</v>
      </c>
      <c r="CV7" s="75">
        <v>-1.9</v>
      </c>
      <c r="CW7" s="75">
        <v>0.5</v>
      </c>
      <c r="CX7" s="75">
        <v>2</v>
      </c>
      <c r="CY7" s="75">
        <v>0.8</v>
      </c>
      <c r="CZ7" s="75">
        <v>0.1</v>
      </c>
      <c r="DA7" s="75">
        <v>-0.2</v>
      </c>
      <c r="DB7" s="75">
        <v>1.1000000000000001</v>
      </c>
      <c r="DC7" s="75">
        <v>0.3</v>
      </c>
      <c r="DD7" s="75">
        <v>-0.4</v>
      </c>
      <c r="DE7" s="75">
        <v>-1.9</v>
      </c>
      <c r="DF7" s="75">
        <v>2.6</v>
      </c>
      <c r="DG7" s="75">
        <v>1.6</v>
      </c>
      <c r="DH7" s="75">
        <v>-1.4</v>
      </c>
      <c r="DI7" s="75">
        <v>-0.6</v>
      </c>
      <c r="DJ7" s="75">
        <v>0.1</v>
      </c>
      <c r="DK7" s="75">
        <v>-1.6</v>
      </c>
      <c r="DL7" s="75">
        <v>1.4</v>
      </c>
      <c r="DM7" s="75">
        <v>-0.1</v>
      </c>
      <c r="DN7" s="75">
        <v>0.5</v>
      </c>
      <c r="DO7" s="75">
        <v>-1.8</v>
      </c>
      <c r="DP7" s="75">
        <v>1.1000000000000001</v>
      </c>
      <c r="DQ7" s="75">
        <v>-1.1000000000000001</v>
      </c>
      <c r="DR7" s="75">
        <v>0</v>
      </c>
      <c r="DS7" s="75">
        <v>-0.7</v>
      </c>
      <c r="DT7" s="75">
        <v>-3.4</v>
      </c>
      <c r="DU7" s="75">
        <v>-41.6</v>
      </c>
      <c r="DV7" s="75">
        <v>13.6</v>
      </c>
      <c r="DW7" s="75">
        <v>19.7</v>
      </c>
      <c r="DX7" s="75">
        <v>17.8</v>
      </c>
      <c r="DY7" s="75" t="s">
        <v>253</v>
      </c>
      <c r="DZ7" s="75" t="s">
        <v>253</v>
      </c>
      <c r="EA7" s="75" t="s">
        <v>253</v>
      </c>
      <c r="EB7" s="75" t="s">
        <v>253</v>
      </c>
      <c r="EC7" s="75" t="s">
        <v>253</v>
      </c>
      <c r="ED7" s="75" t="s">
        <v>253</v>
      </c>
      <c r="EE7" s="75" t="s">
        <v>253</v>
      </c>
      <c r="EF7" s="75" t="s">
        <v>253</v>
      </c>
      <c r="EG7" s="75" t="s">
        <v>253</v>
      </c>
      <c r="EH7" s="75" t="s">
        <v>253</v>
      </c>
      <c r="EI7" s="75" t="s">
        <v>253</v>
      </c>
      <c r="EJ7" s="75" t="s">
        <v>253</v>
      </c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99"/>
      <c r="JJ7" s="99"/>
      <c r="JK7" s="99"/>
      <c r="JL7" s="99"/>
      <c r="JM7" s="99"/>
      <c r="JN7" s="99"/>
      <c r="JO7" s="99"/>
      <c r="JP7" s="99"/>
      <c r="JQ7" s="99"/>
      <c r="JR7" s="99"/>
      <c r="JS7" s="99"/>
      <c r="JT7" s="99"/>
      <c r="JU7" s="99"/>
      <c r="JV7" s="99"/>
      <c r="JW7" s="99"/>
      <c r="JX7" s="99"/>
      <c r="JY7" s="99"/>
      <c r="JZ7" s="99"/>
      <c r="KA7" s="99"/>
      <c r="KB7" s="99"/>
      <c r="KC7" s="99"/>
      <c r="KD7" s="99"/>
      <c r="KE7" s="99"/>
      <c r="KF7" s="99"/>
      <c r="KG7" s="99"/>
      <c r="KH7" s="99"/>
      <c r="KI7" s="99"/>
      <c r="KJ7" s="99"/>
      <c r="KK7" s="99"/>
      <c r="KL7" s="99"/>
      <c r="KM7" s="99"/>
      <c r="KN7" s="99"/>
      <c r="KO7" s="99"/>
      <c r="KP7" s="99"/>
      <c r="KQ7" s="99"/>
      <c r="KR7" s="99"/>
      <c r="KS7" s="99"/>
      <c r="KT7" s="99"/>
      <c r="KU7" s="99"/>
      <c r="KV7" s="99"/>
      <c r="KW7" s="99"/>
      <c r="KX7" s="99"/>
      <c r="KY7" s="99"/>
      <c r="KZ7" s="99"/>
      <c r="LA7" s="99"/>
      <c r="LB7" s="99"/>
      <c r="LC7" s="99"/>
      <c r="LD7" s="99"/>
      <c r="LE7" s="99"/>
      <c r="LF7" s="99"/>
      <c r="LG7" s="99"/>
      <c r="LH7" s="99"/>
      <c r="LI7" s="99"/>
      <c r="LJ7" s="99"/>
      <c r="LK7" s="99"/>
      <c r="LL7" s="99"/>
      <c r="LM7" s="99"/>
      <c r="LN7" s="99"/>
      <c r="LO7" s="99"/>
      <c r="LP7" s="99"/>
      <c r="LQ7" s="99"/>
      <c r="LR7" s="99"/>
      <c r="LS7" s="99"/>
      <c r="LT7" s="99"/>
      <c r="LU7" s="99"/>
      <c r="LV7" s="99"/>
      <c r="LW7" s="99"/>
      <c r="LX7" s="99"/>
      <c r="LY7" s="99"/>
      <c r="LZ7" s="99"/>
      <c r="MA7" s="99"/>
      <c r="MB7" s="99"/>
      <c r="MC7" s="99"/>
      <c r="MD7" s="99"/>
      <c r="ME7" s="99"/>
      <c r="MF7" s="99"/>
      <c r="MG7" s="99"/>
      <c r="MH7" s="99"/>
      <c r="MI7" s="99"/>
      <c r="MJ7" s="99"/>
      <c r="MK7" s="99"/>
      <c r="ML7" s="99"/>
      <c r="MM7" s="99"/>
      <c r="MN7" s="99"/>
      <c r="MO7" s="99"/>
      <c r="MP7" s="99"/>
      <c r="MQ7" s="99"/>
      <c r="MR7" s="99"/>
      <c r="MS7" s="99"/>
      <c r="MT7" s="99"/>
      <c r="MU7" s="99"/>
      <c r="MV7" s="99"/>
      <c r="MW7" s="99"/>
      <c r="MX7" s="99"/>
      <c r="MY7" s="99"/>
      <c r="MZ7" s="99"/>
      <c r="NA7" s="99"/>
      <c r="NB7" s="99"/>
      <c r="NC7" s="99"/>
      <c r="ND7" s="99"/>
      <c r="NE7" s="99"/>
      <c r="NF7" s="99"/>
      <c r="NG7" s="99"/>
      <c r="NH7" s="99"/>
      <c r="NI7" s="99"/>
      <c r="NJ7" s="99"/>
      <c r="NK7" s="99"/>
      <c r="NL7" s="99"/>
      <c r="NM7" s="99"/>
      <c r="NN7" s="99"/>
      <c r="NO7" s="99"/>
      <c r="NP7" s="99"/>
      <c r="NQ7" s="99"/>
      <c r="NR7" s="99"/>
      <c r="NS7" s="99"/>
      <c r="NT7" s="99"/>
      <c r="NU7" s="99"/>
      <c r="NV7" s="99"/>
      <c r="NW7" s="99"/>
      <c r="NX7" s="99"/>
      <c r="NY7" s="99"/>
      <c r="NZ7" s="99"/>
      <c r="OA7" s="99"/>
      <c r="OB7" s="99"/>
      <c r="OC7" s="99"/>
      <c r="OD7" s="99"/>
      <c r="OE7" s="99"/>
      <c r="OF7" s="99"/>
      <c r="OG7" s="99"/>
      <c r="OH7" s="99"/>
      <c r="OI7" s="99"/>
      <c r="OJ7" s="99"/>
      <c r="OK7" s="99"/>
      <c r="OL7" s="99"/>
      <c r="OM7" s="99"/>
      <c r="ON7" s="99"/>
      <c r="OO7" s="99"/>
      <c r="OP7" s="99"/>
      <c r="OQ7" s="99"/>
      <c r="OR7" s="99"/>
      <c r="OS7" s="99"/>
      <c r="OT7" s="99"/>
      <c r="OU7" s="99"/>
      <c r="OV7" s="99"/>
      <c r="OW7" s="99"/>
      <c r="OX7" s="99"/>
      <c r="OY7" s="99"/>
      <c r="OZ7" s="99"/>
      <c r="PA7" s="99"/>
      <c r="PB7" s="99"/>
      <c r="PC7" s="99"/>
      <c r="PD7" s="99"/>
      <c r="PE7" s="99"/>
      <c r="PF7" s="99"/>
      <c r="PG7" s="99"/>
      <c r="PH7" s="99"/>
      <c r="PI7" s="99"/>
      <c r="PJ7" s="99"/>
      <c r="PK7" s="99"/>
      <c r="PL7" s="99"/>
      <c r="PM7" s="99"/>
      <c r="PN7" s="99"/>
      <c r="PO7" s="99"/>
      <c r="PP7" s="99"/>
      <c r="PQ7" s="99"/>
      <c r="PR7" s="99"/>
      <c r="PS7" s="99"/>
      <c r="PT7" s="99"/>
      <c r="PU7" s="99"/>
      <c r="PV7" s="99"/>
      <c r="PW7" s="99"/>
      <c r="PX7" s="99"/>
      <c r="PY7" s="99"/>
      <c r="PZ7" s="99"/>
      <c r="QA7" s="99"/>
      <c r="QB7" s="99"/>
      <c r="QC7" s="99"/>
      <c r="QD7" s="99"/>
      <c r="QE7" s="99"/>
      <c r="QF7" s="99"/>
      <c r="QG7" s="99"/>
      <c r="QH7" s="99"/>
      <c r="QI7" s="99"/>
      <c r="QJ7" s="99"/>
      <c r="QK7" s="99"/>
      <c r="QL7" s="99"/>
      <c r="QM7" s="99"/>
      <c r="QN7" s="99"/>
      <c r="QO7" s="99"/>
      <c r="QP7" s="99"/>
      <c r="QQ7" s="99"/>
      <c r="QR7" s="99"/>
      <c r="QS7" s="99"/>
      <c r="QT7" s="99"/>
      <c r="QU7" s="99"/>
    </row>
    <row r="8" spans="1:463" s="36" customFormat="1" ht="18.75" customHeight="1" x14ac:dyDescent="0.25">
      <c r="A8" s="246" t="s">
        <v>251</v>
      </c>
      <c r="B8" s="124">
        <v>41426</v>
      </c>
      <c r="C8" s="66" t="s">
        <v>255</v>
      </c>
      <c r="D8" s="66" t="s">
        <v>255</v>
      </c>
      <c r="E8" s="66" t="s">
        <v>255</v>
      </c>
      <c r="F8" s="66" t="s">
        <v>255</v>
      </c>
      <c r="G8" s="66" t="s">
        <v>255</v>
      </c>
      <c r="H8" s="66" t="s">
        <v>255</v>
      </c>
      <c r="I8" s="66" t="s">
        <v>255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7">
        <v>0</v>
      </c>
      <c r="AR8" s="68"/>
      <c r="AS8" s="68"/>
      <c r="AT8" s="68"/>
      <c r="AU8" s="68"/>
      <c r="AV8" s="68"/>
      <c r="AW8" s="68"/>
      <c r="AX8" s="44"/>
      <c r="AY8" s="44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154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3"/>
      <c r="JT8" s="103"/>
      <c r="JU8" s="103"/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3"/>
      <c r="LC8" s="103"/>
      <c r="LD8" s="103"/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3"/>
      <c r="ML8" s="103"/>
      <c r="MM8" s="103"/>
      <c r="MN8" s="103"/>
      <c r="MO8" s="103"/>
      <c r="MP8" s="103"/>
      <c r="MQ8" s="103"/>
      <c r="MR8" s="103"/>
      <c r="MS8" s="103"/>
      <c r="MT8" s="103"/>
      <c r="MU8" s="103"/>
      <c r="MV8" s="103"/>
      <c r="MW8" s="103"/>
      <c r="MX8" s="103"/>
      <c r="MY8" s="103"/>
      <c r="MZ8" s="103"/>
      <c r="NA8" s="103"/>
      <c r="NB8" s="103"/>
      <c r="NC8" s="103"/>
      <c r="ND8" s="103"/>
      <c r="NE8" s="103"/>
      <c r="NF8" s="103"/>
      <c r="NG8" s="103"/>
      <c r="NH8" s="103"/>
      <c r="NI8" s="103"/>
      <c r="NJ8" s="103"/>
      <c r="NK8" s="103"/>
      <c r="NL8" s="103"/>
      <c r="NM8" s="103"/>
      <c r="NN8" s="103"/>
      <c r="NO8" s="103"/>
      <c r="NP8" s="103"/>
      <c r="NQ8" s="103"/>
      <c r="NR8" s="103"/>
      <c r="NS8" s="103"/>
      <c r="NT8" s="103"/>
      <c r="NU8" s="103"/>
      <c r="NV8" s="103"/>
      <c r="NW8" s="103"/>
      <c r="NX8" s="103"/>
      <c r="NY8" s="103"/>
      <c r="NZ8" s="103"/>
      <c r="OA8" s="103"/>
      <c r="OB8" s="103"/>
      <c r="OC8" s="103"/>
      <c r="OD8" s="103"/>
      <c r="OE8" s="103"/>
      <c r="OF8" s="103"/>
      <c r="OG8" s="103"/>
      <c r="OH8" s="103"/>
      <c r="OI8" s="103"/>
      <c r="OJ8" s="103"/>
      <c r="OK8" s="103"/>
      <c r="OL8" s="103"/>
      <c r="OM8" s="103"/>
      <c r="ON8" s="103"/>
      <c r="OO8" s="103"/>
      <c r="OP8" s="103"/>
      <c r="OQ8" s="103"/>
      <c r="OR8" s="103"/>
      <c r="OS8" s="103"/>
      <c r="OT8" s="103"/>
      <c r="OU8" s="103"/>
      <c r="OV8" s="103"/>
      <c r="OW8" s="103"/>
      <c r="OX8" s="103"/>
      <c r="OY8" s="103"/>
      <c r="OZ8" s="103"/>
      <c r="PA8" s="103"/>
      <c r="PB8" s="103"/>
      <c r="PC8" s="103"/>
      <c r="PD8" s="103"/>
      <c r="PE8" s="103"/>
      <c r="PF8" s="103"/>
      <c r="PG8" s="103"/>
      <c r="PH8" s="103"/>
      <c r="PI8" s="103"/>
      <c r="PJ8" s="103"/>
      <c r="PK8" s="103"/>
      <c r="PL8" s="103"/>
      <c r="PM8" s="103"/>
      <c r="PN8" s="103"/>
      <c r="PO8" s="103"/>
      <c r="PP8" s="103"/>
      <c r="PQ8" s="103"/>
      <c r="PR8" s="103"/>
      <c r="PS8" s="103"/>
      <c r="PT8" s="103"/>
      <c r="PU8" s="103"/>
      <c r="PV8" s="103"/>
      <c r="PW8" s="103"/>
      <c r="PX8" s="103"/>
      <c r="PY8" s="103"/>
      <c r="PZ8" s="103"/>
      <c r="QA8" s="103"/>
      <c r="QB8" s="103"/>
      <c r="QC8" s="103"/>
      <c r="QD8" s="103"/>
      <c r="QE8" s="103"/>
      <c r="QF8" s="103"/>
      <c r="QG8" s="103"/>
      <c r="QH8" s="103"/>
      <c r="QI8" s="103"/>
      <c r="QJ8" s="103"/>
      <c r="QK8" s="103"/>
      <c r="QL8" s="103"/>
      <c r="QM8" s="103"/>
      <c r="QN8" s="103"/>
      <c r="QO8" s="103"/>
      <c r="QP8" s="103"/>
      <c r="QQ8" s="103"/>
      <c r="QR8" s="103"/>
      <c r="QS8" s="103"/>
      <c r="QT8" s="103"/>
      <c r="QU8" s="103"/>
    </row>
    <row r="9" spans="1:463" s="36" customFormat="1" ht="18.75" customHeight="1" x14ac:dyDescent="0.25">
      <c r="A9" s="246"/>
      <c r="B9" s="125">
        <v>41456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-0.2</v>
      </c>
      <c r="AA9" s="41">
        <v>0</v>
      </c>
      <c r="AB9" s="41">
        <v>0.1</v>
      </c>
      <c r="AC9" s="41">
        <v>0.4</v>
      </c>
      <c r="AD9" s="41">
        <v>0.3</v>
      </c>
      <c r="AE9" s="41">
        <v>0.5</v>
      </c>
      <c r="AF9" s="41">
        <v>-0.2</v>
      </c>
      <c r="AG9" s="41">
        <v>-0.5</v>
      </c>
      <c r="AH9" s="41">
        <v>0</v>
      </c>
      <c r="AI9" s="41">
        <v>0.2</v>
      </c>
      <c r="AJ9" s="41">
        <v>0</v>
      </c>
      <c r="AK9" s="41">
        <v>0.2</v>
      </c>
      <c r="AL9" s="41">
        <v>0.4</v>
      </c>
      <c r="AM9" s="41">
        <v>0.1</v>
      </c>
      <c r="AN9" s="41">
        <v>0.2</v>
      </c>
      <c r="AO9" s="41">
        <v>0.2</v>
      </c>
      <c r="AP9" s="41">
        <v>0.2</v>
      </c>
      <c r="AQ9" s="55">
        <v>-0.4</v>
      </c>
      <c r="AR9" s="53"/>
      <c r="AS9" s="55"/>
      <c r="AT9" s="55"/>
      <c r="AU9" s="55"/>
      <c r="AV9" s="55"/>
      <c r="AW9" s="55"/>
      <c r="AX9" s="62"/>
      <c r="AY9" s="62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155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  <c r="IW9" s="103"/>
      <c r="IX9" s="103"/>
      <c r="IY9" s="103"/>
      <c r="IZ9" s="103"/>
      <c r="JA9" s="103"/>
      <c r="JB9" s="103"/>
      <c r="JC9" s="103"/>
      <c r="JD9" s="103"/>
      <c r="JE9" s="103"/>
      <c r="JF9" s="103"/>
      <c r="JG9" s="103"/>
      <c r="JH9" s="103"/>
      <c r="JI9" s="103"/>
      <c r="JJ9" s="103"/>
      <c r="JK9" s="103"/>
      <c r="JL9" s="103"/>
      <c r="JM9" s="103"/>
      <c r="JN9" s="103"/>
      <c r="JO9" s="103"/>
      <c r="JP9" s="103"/>
      <c r="JQ9" s="103"/>
      <c r="JR9" s="103"/>
      <c r="JS9" s="103"/>
      <c r="JT9" s="103"/>
      <c r="JU9" s="103"/>
      <c r="JV9" s="103"/>
      <c r="JW9" s="103"/>
      <c r="JX9" s="103"/>
      <c r="JY9" s="103"/>
      <c r="JZ9" s="103"/>
      <c r="KA9" s="103"/>
      <c r="KB9" s="103"/>
      <c r="KC9" s="103"/>
      <c r="KD9" s="103"/>
      <c r="KE9" s="103"/>
      <c r="KF9" s="103"/>
      <c r="KG9" s="103"/>
      <c r="KH9" s="103"/>
      <c r="KI9" s="103"/>
      <c r="KJ9" s="103"/>
      <c r="KK9" s="103"/>
      <c r="KL9" s="103"/>
      <c r="KM9" s="103"/>
      <c r="KN9" s="103"/>
      <c r="KO9" s="103"/>
      <c r="KP9" s="103"/>
      <c r="KQ9" s="103"/>
      <c r="KR9" s="103"/>
      <c r="KS9" s="103"/>
      <c r="KT9" s="103"/>
      <c r="KU9" s="103"/>
      <c r="KV9" s="103"/>
      <c r="KW9" s="103"/>
      <c r="KX9" s="103"/>
      <c r="KY9" s="103"/>
      <c r="KZ9" s="103"/>
      <c r="LA9" s="103"/>
      <c r="LB9" s="103"/>
      <c r="LC9" s="103"/>
      <c r="LD9" s="103"/>
      <c r="LE9" s="103"/>
      <c r="LF9" s="103"/>
      <c r="LG9" s="103"/>
      <c r="LH9" s="103"/>
      <c r="LI9" s="103"/>
      <c r="LJ9" s="103"/>
      <c r="LK9" s="103"/>
      <c r="LL9" s="103"/>
      <c r="LM9" s="103"/>
      <c r="LN9" s="103"/>
      <c r="LO9" s="103"/>
      <c r="LP9" s="103"/>
      <c r="LQ9" s="103"/>
      <c r="LR9" s="103"/>
      <c r="LS9" s="103"/>
      <c r="LT9" s="103"/>
      <c r="LU9" s="103"/>
      <c r="LV9" s="103"/>
      <c r="LW9" s="103"/>
      <c r="LX9" s="103"/>
      <c r="LY9" s="103"/>
      <c r="LZ9" s="103"/>
      <c r="MA9" s="103"/>
      <c r="MB9" s="103"/>
      <c r="MC9" s="103"/>
      <c r="MD9" s="103"/>
      <c r="ME9" s="103"/>
      <c r="MF9" s="103"/>
      <c r="MG9" s="103"/>
      <c r="MH9" s="103"/>
      <c r="MI9" s="103"/>
      <c r="MJ9" s="103"/>
      <c r="MK9" s="103"/>
      <c r="ML9" s="103"/>
      <c r="MM9" s="103"/>
      <c r="MN9" s="103"/>
      <c r="MO9" s="103"/>
      <c r="MP9" s="103"/>
      <c r="MQ9" s="103"/>
      <c r="MR9" s="103"/>
      <c r="MS9" s="103"/>
      <c r="MT9" s="103"/>
      <c r="MU9" s="103"/>
      <c r="MV9" s="103"/>
      <c r="MW9" s="103"/>
      <c r="MX9" s="103"/>
      <c r="MY9" s="103"/>
      <c r="MZ9" s="103"/>
      <c r="NA9" s="103"/>
      <c r="NB9" s="103"/>
      <c r="NC9" s="103"/>
      <c r="ND9" s="103"/>
      <c r="NE9" s="103"/>
      <c r="NF9" s="103"/>
      <c r="NG9" s="103"/>
      <c r="NH9" s="103"/>
      <c r="NI9" s="103"/>
      <c r="NJ9" s="103"/>
      <c r="NK9" s="103"/>
      <c r="NL9" s="103"/>
      <c r="NM9" s="103"/>
      <c r="NN9" s="103"/>
      <c r="NO9" s="103"/>
      <c r="NP9" s="103"/>
      <c r="NQ9" s="103"/>
      <c r="NR9" s="103"/>
      <c r="NS9" s="103"/>
      <c r="NT9" s="103"/>
      <c r="NU9" s="103"/>
      <c r="NV9" s="103"/>
      <c r="NW9" s="103"/>
      <c r="NX9" s="103"/>
      <c r="NY9" s="103"/>
      <c r="NZ9" s="103"/>
      <c r="OA9" s="103"/>
      <c r="OB9" s="103"/>
      <c r="OC9" s="103"/>
      <c r="OD9" s="103"/>
      <c r="OE9" s="103"/>
      <c r="OF9" s="103"/>
      <c r="OG9" s="103"/>
      <c r="OH9" s="103"/>
      <c r="OI9" s="103"/>
      <c r="OJ9" s="103"/>
      <c r="OK9" s="103"/>
      <c r="OL9" s="103"/>
      <c r="OM9" s="103"/>
      <c r="ON9" s="103"/>
      <c r="OO9" s="103"/>
      <c r="OP9" s="103"/>
      <c r="OQ9" s="103"/>
      <c r="OR9" s="103"/>
      <c r="OS9" s="103"/>
      <c r="OT9" s="103"/>
      <c r="OU9" s="103"/>
      <c r="OV9" s="103"/>
      <c r="OW9" s="103"/>
      <c r="OX9" s="103"/>
      <c r="OY9" s="103"/>
      <c r="OZ9" s="103"/>
      <c r="PA9" s="103"/>
      <c r="PB9" s="103"/>
      <c r="PC9" s="103"/>
      <c r="PD9" s="103"/>
      <c r="PE9" s="103"/>
      <c r="PF9" s="103"/>
      <c r="PG9" s="103"/>
      <c r="PH9" s="103"/>
      <c r="PI9" s="103"/>
      <c r="PJ9" s="103"/>
      <c r="PK9" s="103"/>
      <c r="PL9" s="103"/>
      <c r="PM9" s="103"/>
      <c r="PN9" s="103"/>
      <c r="PO9" s="103"/>
      <c r="PP9" s="103"/>
      <c r="PQ9" s="103"/>
      <c r="PR9" s="103"/>
      <c r="PS9" s="103"/>
      <c r="PT9" s="103"/>
      <c r="PU9" s="103"/>
      <c r="PV9" s="103"/>
      <c r="PW9" s="103"/>
      <c r="PX9" s="103"/>
      <c r="PY9" s="103"/>
      <c r="PZ9" s="103"/>
      <c r="QA9" s="103"/>
      <c r="QB9" s="103"/>
      <c r="QC9" s="103"/>
      <c r="QD9" s="103"/>
      <c r="QE9" s="103"/>
      <c r="QF9" s="103"/>
      <c r="QG9" s="103"/>
      <c r="QH9" s="103"/>
      <c r="QI9" s="103"/>
      <c r="QJ9" s="103"/>
      <c r="QK9" s="103"/>
      <c r="QL9" s="103"/>
      <c r="QM9" s="103"/>
      <c r="QN9" s="103"/>
      <c r="QO9" s="103"/>
      <c r="QP9" s="103"/>
      <c r="QQ9" s="103"/>
      <c r="QR9" s="103"/>
      <c r="QS9" s="103"/>
      <c r="QT9" s="103"/>
      <c r="QU9" s="103"/>
    </row>
    <row r="10" spans="1:463" s="36" customFormat="1" ht="18.75" customHeight="1" x14ac:dyDescent="0.25">
      <c r="A10" s="246"/>
      <c r="B10" s="125">
        <v>41487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55">
        <v>0</v>
      </c>
      <c r="AR10" s="55">
        <v>0.6</v>
      </c>
      <c r="AS10" s="53"/>
      <c r="AT10" s="55"/>
      <c r="AU10" s="55"/>
      <c r="AV10" s="55"/>
      <c r="AW10" s="55"/>
      <c r="AX10" s="43"/>
      <c r="AY10" s="43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56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T10" s="103"/>
      <c r="JU10" s="103"/>
      <c r="JV10" s="103"/>
      <c r="JW10" s="103"/>
      <c r="JX10" s="103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C10" s="103"/>
      <c r="LD10" s="103"/>
      <c r="LE10" s="103"/>
      <c r="LF10" s="103"/>
      <c r="LG10" s="103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  <c r="ML10" s="103"/>
      <c r="MM10" s="103"/>
      <c r="MN10" s="103"/>
      <c r="MO10" s="10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03"/>
      <c r="OS10" s="103"/>
      <c r="OT10" s="103"/>
      <c r="OU10" s="103"/>
      <c r="OV10" s="103"/>
      <c r="OW10" s="103"/>
      <c r="OX10" s="103"/>
      <c r="OY10" s="103"/>
      <c r="OZ10" s="103"/>
      <c r="PA10" s="103"/>
      <c r="PB10" s="103"/>
      <c r="PC10" s="103"/>
      <c r="PD10" s="103"/>
      <c r="PE10" s="103"/>
      <c r="PF10" s="103"/>
      <c r="PG10" s="103"/>
      <c r="PH10" s="103"/>
      <c r="PI10" s="103"/>
      <c r="PJ10" s="103"/>
      <c r="PK10" s="103"/>
      <c r="PL10" s="103"/>
      <c r="PM10" s="103"/>
      <c r="PN10" s="103"/>
      <c r="PO10" s="103"/>
      <c r="PP10" s="103"/>
      <c r="PQ10" s="103"/>
      <c r="PR10" s="103"/>
      <c r="PS10" s="103"/>
      <c r="PT10" s="103"/>
      <c r="PU10" s="103"/>
      <c r="PV10" s="103"/>
      <c r="PW10" s="103"/>
      <c r="PX10" s="103"/>
      <c r="PY10" s="103"/>
      <c r="PZ10" s="103"/>
      <c r="QA10" s="103"/>
      <c r="QB10" s="103"/>
      <c r="QC10" s="103"/>
      <c r="QD10" s="103"/>
      <c r="QE10" s="103"/>
      <c r="QF10" s="103"/>
      <c r="QG10" s="103"/>
      <c r="QH10" s="103"/>
      <c r="QI10" s="103"/>
      <c r="QJ10" s="103"/>
      <c r="QK10" s="103"/>
      <c r="QL10" s="103"/>
      <c r="QM10" s="103"/>
      <c r="QN10" s="103"/>
      <c r="QO10" s="103"/>
      <c r="QP10" s="103"/>
      <c r="QQ10" s="103"/>
      <c r="QR10" s="103"/>
      <c r="QS10" s="103"/>
      <c r="QT10" s="103"/>
      <c r="QU10" s="103"/>
    </row>
    <row r="11" spans="1:463" s="36" customFormat="1" ht="18.75" customHeight="1" x14ac:dyDescent="0.25">
      <c r="A11" s="246"/>
      <c r="B11" s="125">
        <v>41518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55">
        <v>0</v>
      </c>
      <c r="AR11" s="55">
        <v>-0.1</v>
      </c>
      <c r="AS11" s="55">
        <v>0.2</v>
      </c>
      <c r="AT11" s="53"/>
      <c r="AU11" s="55"/>
      <c r="AV11" s="55"/>
      <c r="AW11" s="55"/>
      <c r="AX11" s="62"/>
      <c r="AY11" s="62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155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3"/>
      <c r="JT11" s="103"/>
      <c r="JU11" s="103"/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3"/>
      <c r="LC11" s="103"/>
      <c r="LD11" s="103"/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3"/>
      <c r="ML11" s="103"/>
      <c r="MM11" s="103"/>
      <c r="MN11" s="103"/>
      <c r="MO11" s="103"/>
      <c r="MP11" s="103"/>
      <c r="MQ11" s="103"/>
      <c r="MR11" s="103"/>
      <c r="MS11" s="103"/>
      <c r="MT11" s="103"/>
      <c r="MU11" s="103"/>
      <c r="MV11" s="103"/>
      <c r="MW11" s="103"/>
      <c r="MX11" s="103"/>
      <c r="MY11" s="103"/>
      <c r="MZ11" s="103"/>
      <c r="NA11" s="103"/>
      <c r="NB11" s="103"/>
      <c r="NC11" s="103"/>
      <c r="ND11" s="103"/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  <c r="NS11" s="103"/>
      <c r="NT11" s="103"/>
      <c r="NU11" s="103"/>
      <c r="NV11" s="103"/>
      <c r="NW11" s="103"/>
      <c r="NX11" s="103"/>
      <c r="NY11" s="103"/>
      <c r="NZ11" s="103"/>
      <c r="OA11" s="103"/>
      <c r="OB11" s="103"/>
      <c r="OC11" s="103"/>
      <c r="OD11" s="103"/>
      <c r="OE11" s="103"/>
      <c r="OF11" s="103"/>
      <c r="OG11" s="103"/>
      <c r="OH11" s="103"/>
      <c r="OI11" s="103"/>
      <c r="OJ11" s="103"/>
      <c r="OK11" s="103"/>
      <c r="OL11" s="103"/>
      <c r="OM11" s="103"/>
      <c r="ON11" s="103"/>
      <c r="OO11" s="103"/>
      <c r="OP11" s="103"/>
      <c r="OQ11" s="103"/>
      <c r="OR11" s="103"/>
      <c r="OS11" s="103"/>
      <c r="OT11" s="103"/>
      <c r="OU11" s="103"/>
      <c r="OV11" s="103"/>
      <c r="OW11" s="103"/>
      <c r="OX11" s="103"/>
      <c r="OY11" s="103"/>
      <c r="OZ11" s="103"/>
      <c r="PA11" s="103"/>
      <c r="PB11" s="103"/>
      <c r="PC11" s="103"/>
      <c r="PD11" s="103"/>
      <c r="PE11" s="103"/>
      <c r="PF11" s="103"/>
      <c r="PG11" s="103"/>
      <c r="PH11" s="103"/>
      <c r="PI11" s="103"/>
      <c r="PJ11" s="103"/>
      <c r="PK11" s="103"/>
      <c r="PL11" s="103"/>
      <c r="PM11" s="103"/>
      <c r="PN11" s="103"/>
      <c r="PO11" s="103"/>
      <c r="PP11" s="103"/>
      <c r="PQ11" s="103"/>
      <c r="PR11" s="103"/>
      <c r="PS11" s="103"/>
      <c r="PT11" s="103"/>
      <c r="PU11" s="103"/>
      <c r="PV11" s="103"/>
      <c r="PW11" s="103"/>
      <c r="PX11" s="103"/>
      <c r="PY11" s="103"/>
      <c r="PZ11" s="103"/>
      <c r="QA11" s="103"/>
      <c r="QB11" s="103"/>
      <c r="QC11" s="103"/>
      <c r="QD11" s="103"/>
      <c r="QE11" s="103"/>
      <c r="QF11" s="103"/>
      <c r="QG11" s="103"/>
      <c r="QH11" s="103"/>
      <c r="QI11" s="103"/>
      <c r="QJ11" s="103"/>
      <c r="QK11" s="103"/>
      <c r="QL11" s="103"/>
      <c r="QM11" s="103"/>
      <c r="QN11" s="103"/>
      <c r="QO11" s="103"/>
      <c r="QP11" s="103"/>
      <c r="QQ11" s="103"/>
      <c r="QR11" s="103"/>
      <c r="QS11" s="103"/>
      <c r="QT11" s="103"/>
      <c r="QU11" s="103"/>
    </row>
    <row r="12" spans="1:463" s="36" customFormat="1" ht="18.75" customHeight="1" x14ac:dyDescent="0.25">
      <c r="A12" s="246"/>
      <c r="B12" s="125">
        <v>41548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0.4</v>
      </c>
      <c r="AA12" s="41">
        <v>0.2</v>
      </c>
      <c r="AB12" s="41">
        <v>-0.1</v>
      </c>
      <c r="AC12" s="41">
        <v>0.3</v>
      </c>
      <c r="AD12" s="41">
        <v>0</v>
      </c>
      <c r="AE12" s="41">
        <v>-0.5</v>
      </c>
      <c r="AF12" s="41">
        <v>-0.2</v>
      </c>
      <c r="AG12" s="41">
        <v>0.7</v>
      </c>
      <c r="AH12" s="41">
        <v>-0.1</v>
      </c>
      <c r="AI12" s="41">
        <v>-1.1000000000000001</v>
      </c>
      <c r="AJ12" s="41">
        <v>0.7</v>
      </c>
      <c r="AK12" s="41">
        <v>-0.3</v>
      </c>
      <c r="AL12" s="41">
        <v>0.5</v>
      </c>
      <c r="AM12" s="41">
        <v>0.3</v>
      </c>
      <c r="AN12" s="41">
        <v>0.2</v>
      </c>
      <c r="AO12" s="41">
        <v>0.3</v>
      </c>
      <c r="AP12" s="41">
        <v>0.1</v>
      </c>
      <c r="AQ12" s="55">
        <v>0.4</v>
      </c>
      <c r="AR12" s="55">
        <v>0.4</v>
      </c>
      <c r="AS12" s="55">
        <v>0.2</v>
      </c>
      <c r="AT12" s="55">
        <v>0.4</v>
      </c>
      <c r="AU12" s="53"/>
      <c r="AV12" s="55"/>
      <c r="AW12" s="55"/>
      <c r="AX12" s="43"/>
      <c r="AY12" s="43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56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</row>
    <row r="13" spans="1:463" s="36" customFormat="1" ht="18.75" customHeight="1" x14ac:dyDescent="0.25">
      <c r="A13" s="246"/>
      <c r="B13" s="125">
        <v>41579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-0.2</v>
      </c>
      <c r="AV13" s="53"/>
      <c r="AW13" s="41"/>
      <c r="AX13" s="62"/>
      <c r="AY13" s="62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155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  <c r="PW13" s="103"/>
      <c r="PX13" s="103"/>
      <c r="PY13" s="103"/>
      <c r="PZ13" s="103"/>
      <c r="QA13" s="103"/>
      <c r="QB13" s="103"/>
      <c r="QC13" s="103"/>
      <c r="QD13" s="103"/>
      <c r="QE13" s="103"/>
      <c r="QF13" s="103"/>
      <c r="QG13" s="103"/>
      <c r="QH13" s="103"/>
      <c r="QI13" s="103"/>
      <c r="QJ13" s="103"/>
      <c r="QK13" s="103"/>
      <c r="QL13" s="103"/>
      <c r="QM13" s="103"/>
      <c r="QN13" s="103"/>
      <c r="QO13" s="103"/>
      <c r="QP13" s="103"/>
      <c r="QQ13" s="103"/>
      <c r="QR13" s="103"/>
      <c r="QS13" s="103"/>
      <c r="QT13" s="103"/>
      <c r="QU13" s="103"/>
    </row>
    <row r="14" spans="1:463" s="36" customFormat="1" ht="18.75" customHeight="1" x14ac:dyDescent="0.25">
      <c r="A14" s="100"/>
      <c r="B14" s="125">
        <v>41609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>
        <v>-0.4</v>
      </c>
      <c r="AM14" s="41">
        <v>-0.1</v>
      </c>
      <c r="AN14" s="41">
        <v>-0.1</v>
      </c>
      <c r="AO14" s="41">
        <v>-0.3</v>
      </c>
      <c r="AP14" s="41">
        <v>0.2</v>
      </c>
      <c r="AQ14" s="41">
        <v>0.3</v>
      </c>
      <c r="AR14" s="41">
        <v>-0.3</v>
      </c>
      <c r="AS14" s="41">
        <v>-0.3</v>
      </c>
      <c r="AT14" s="41">
        <v>0.5</v>
      </c>
      <c r="AU14" s="41">
        <v>0.3</v>
      </c>
      <c r="AV14" s="41">
        <v>0</v>
      </c>
      <c r="AW14" s="53"/>
      <c r="AX14" s="62"/>
      <c r="AY14" s="62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155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103"/>
      <c r="JO14" s="103"/>
      <c r="JP14" s="103"/>
      <c r="JQ14" s="103"/>
      <c r="JR14" s="103"/>
      <c r="JS14" s="103"/>
      <c r="JT14" s="103"/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3"/>
      <c r="NH14" s="103"/>
      <c r="NI14" s="103"/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3"/>
      <c r="NX14" s="103"/>
      <c r="NY14" s="103"/>
      <c r="NZ14" s="103"/>
      <c r="OA14" s="103"/>
      <c r="OB14" s="103"/>
      <c r="OC14" s="103"/>
      <c r="OD14" s="103"/>
      <c r="OE14" s="103"/>
      <c r="OF14" s="103"/>
      <c r="OG14" s="103"/>
      <c r="OH14" s="103"/>
      <c r="OI14" s="103"/>
      <c r="OJ14" s="103"/>
      <c r="OK14" s="103"/>
      <c r="OL14" s="103"/>
      <c r="OM14" s="103"/>
      <c r="ON14" s="103"/>
      <c r="OO14" s="103"/>
      <c r="OP14" s="103"/>
      <c r="OQ14" s="103"/>
      <c r="OR14" s="103"/>
      <c r="OS14" s="103"/>
      <c r="OT14" s="103"/>
      <c r="OU14" s="103"/>
      <c r="OV14" s="103"/>
      <c r="OW14" s="103"/>
      <c r="OX14" s="103"/>
      <c r="OY14" s="103"/>
      <c r="OZ14" s="103"/>
      <c r="PA14" s="103"/>
      <c r="PB14" s="103"/>
      <c r="PC14" s="103"/>
      <c r="PD14" s="103"/>
      <c r="PE14" s="103"/>
      <c r="PF14" s="103"/>
      <c r="PG14" s="103"/>
      <c r="PH14" s="103"/>
      <c r="PI14" s="103"/>
      <c r="PJ14" s="103"/>
      <c r="PK14" s="103"/>
      <c r="PL14" s="103"/>
      <c r="PM14" s="103"/>
      <c r="PN14" s="103"/>
      <c r="PO14" s="103"/>
      <c r="PP14" s="103"/>
      <c r="PQ14" s="103"/>
      <c r="PR14" s="103"/>
      <c r="PS14" s="103"/>
      <c r="PT14" s="103"/>
      <c r="PU14" s="103"/>
      <c r="PV14" s="103"/>
      <c r="PW14" s="103"/>
      <c r="PX14" s="103"/>
      <c r="PY14" s="103"/>
      <c r="PZ14" s="103"/>
      <c r="QA14" s="103"/>
      <c r="QB14" s="103"/>
      <c r="QC14" s="103"/>
      <c r="QD14" s="103"/>
      <c r="QE14" s="103"/>
      <c r="QF14" s="103"/>
      <c r="QG14" s="103"/>
      <c r="QH14" s="103"/>
      <c r="QI14" s="103"/>
      <c r="QJ14" s="103"/>
      <c r="QK14" s="103"/>
      <c r="QL14" s="103"/>
      <c r="QM14" s="103"/>
      <c r="QN14" s="103"/>
      <c r="QO14" s="103"/>
      <c r="QP14" s="103"/>
      <c r="QQ14" s="103"/>
      <c r="QR14" s="103"/>
      <c r="QS14" s="103"/>
      <c r="QT14" s="103"/>
      <c r="QU14" s="103"/>
    </row>
    <row r="15" spans="1:463" s="36" customFormat="1" ht="18.75" customHeight="1" x14ac:dyDescent="0.25">
      <c r="A15" s="100"/>
      <c r="B15" s="125">
        <v>41640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-1</v>
      </c>
      <c r="AA15" s="41">
        <v>0.3</v>
      </c>
      <c r="AB15" s="41">
        <v>0.2</v>
      </c>
      <c r="AC15" s="41">
        <v>-0.3</v>
      </c>
      <c r="AD15" s="41">
        <v>-0.1</v>
      </c>
      <c r="AE15" s="41">
        <v>0.1</v>
      </c>
      <c r="AF15" s="41">
        <v>-0.2</v>
      </c>
      <c r="AG15" s="41">
        <v>0.1</v>
      </c>
      <c r="AH15" s="41">
        <v>0.1</v>
      </c>
      <c r="AI15" s="41">
        <v>-0.7</v>
      </c>
      <c r="AJ15" s="41">
        <v>1.8</v>
      </c>
      <c r="AK15" s="41">
        <v>-0.4</v>
      </c>
      <c r="AL15" s="41">
        <v>-1.2</v>
      </c>
      <c r="AM15" s="41">
        <v>0.5</v>
      </c>
      <c r="AN15" s="41">
        <v>0.5</v>
      </c>
      <c r="AO15" s="41">
        <v>-0.4</v>
      </c>
      <c r="AP15" s="41">
        <v>-0.4</v>
      </c>
      <c r="AQ15" s="41">
        <v>0</v>
      </c>
      <c r="AR15" s="41">
        <v>0</v>
      </c>
      <c r="AS15" s="41">
        <v>0.2</v>
      </c>
      <c r="AT15" s="41">
        <v>0</v>
      </c>
      <c r="AU15" s="41">
        <v>-0.4</v>
      </c>
      <c r="AV15" s="41">
        <v>-0.1</v>
      </c>
      <c r="AW15" s="41">
        <v>0</v>
      </c>
      <c r="AX15" s="53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155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  <c r="IW15" s="103"/>
      <c r="IX15" s="103"/>
      <c r="IY15" s="103"/>
      <c r="IZ15" s="103"/>
      <c r="JA15" s="103"/>
      <c r="JB15" s="103"/>
      <c r="JC15" s="103"/>
      <c r="JD15" s="103"/>
      <c r="JE15" s="103"/>
      <c r="JF15" s="103"/>
      <c r="JG15" s="103"/>
      <c r="JH15" s="103"/>
      <c r="JI15" s="103"/>
      <c r="JJ15" s="103"/>
      <c r="JK15" s="103"/>
      <c r="JL15" s="103"/>
      <c r="JM15" s="103"/>
      <c r="JN15" s="103"/>
      <c r="JO15" s="103"/>
      <c r="JP15" s="103"/>
      <c r="JQ15" s="103"/>
      <c r="JR15" s="103"/>
      <c r="JS15" s="103"/>
      <c r="JT15" s="103"/>
      <c r="JU15" s="103"/>
      <c r="JV15" s="103"/>
      <c r="JW15" s="103"/>
      <c r="JX15" s="103"/>
      <c r="JY15" s="103"/>
      <c r="JZ15" s="103"/>
      <c r="KA15" s="103"/>
      <c r="KB15" s="103"/>
      <c r="KC15" s="103"/>
      <c r="KD15" s="103"/>
      <c r="KE15" s="103"/>
      <c r="KF15" s="103"/>
      <c r="KG15" s="103"/>
      <c r="KH15" s="103"/>
      <c r="KI15" s="103"/>
      <c r="KJ15" s="103"/>
      <c r="KK15" s="103"/>
      <c r="KL15" s="103"/>
      <c r="KM15" s="103"/>
      <c r="KN15" s="103"/>
      <c r="KO15" s="103"/>
      <c r="KP15" s="103"/>
      <c r="KQ15" s="103"/>
      <c r="KR15" s="103"/>
      <c r="KS15" s="103"/>
      <c r="KT15" s="103"/>
      <c r="KU15" s="103"/>
      <c r="KV15" s="103"/>
      <c r="KW15" s="103"/>
      <c r="KX15" s="103"/>
      <c r="KY15" s="103"/>
      <c r="KZ15" s="103"/>
      <c r="LA15" s="103"/>
      <c r="LB15" s="103"/>
      <c r="LC15" s="103"/>
      <c r="LD15" s="103"/>
      <c r="LE15" s="103"/>
      <c r="LF15" s="103"/>
      <c r="LG15" s="103"/>
      <c r="LH15" s="103"/>
      <c r="LI15" s="103"/>
      <c r="LJ15" s="103"/>
      <c r="LK15" s="103"/>
      <c r="LL15" s="103"/>
      <c r="LM15" s="103"/>
      <c r="LN15" s="103"/>
      <c r="LO15" s="103"/>
      <c r="LP15" s="103"/>
      <c r="LQ15" s="103"/>
      <c r="LR15" s="103"/>
      <c r="LS15" s="103"/>
      <c r="LT15" s="103"/>
      <c r="LU15" s="103"/>
      <c r="LV15" s="103"/>
      <c r="LW15" s="103"/>
      <c r="LX15" s="103"/>
      <c r="LY15" s="103"/>
      <c r="LZ15" s="103"/>
      <c r="MA15" s="103"/>
      <c r="MB15" s="103"/>
      <c r="MC15" s="103"/>
      <c r="MD15" s="103"/>
      <c r="ME15" s="103"/>
      <c r="MF15" s="103"/>
      <c r="MG15" s="103"/>
      <c r="MH15" s="103"/>
      <c r="MI15" s="103"/>
      <c r="MJ15" s="103"/>
      <c r="MK15" s="103"/>
      <c r="ML15" s="103"/>
      <c r="MM15" s="103"/>
      <c r="MN15" s="103"/>
      <c r="MO15" s="103"/>
      <c r="MP15" s="103"/>
      <c r="MQ15" s="103"/>
      <c r="MR15" s="103"/>
      <c r="MS15" s="103"/>
      <c r="MT15" s="103"/>
      <c r="MU15" s="103"/>
      <c r="MV15" s="103"/>
      <c r="MW15" s="103"/>
      <c r="MX15" s="103"/>
      <c r="MY15" s="103"/>
      <c r="MZ15" s="103"/>
      <c r="NA15" s="103"/>
      <c r="NB15" s="103"/>
      <c r="NC15" s="103"/>
      <c r="ND15" s="103"/>
      <c r="NE15" s="103"/>
      <c r="NF15" s="103"/>
      <c r="NG15" s="103"/>
      <c r="NH15" s="103"/>
      <c r="NI15" s="103"/>
      <c r="NJ15" s="103"/>
      <c r="NK15" s="103"/>
      <c r="NL15" s="103"/>
      <c r="NM15" s="103"/>
      <c r="NN15" s="103"/>
      <c r="NO15" s="103"/>
      <c r="NP15" s="103"/>
      <c r="NQ15" s="103"/>
      <c r="NR15" s="103"/>
      <c r="NS15" s="103"/>
      <c r="NT15" s="103"/>
      <c r="NU15" s="103"/>
      <c r="NV15" s="103"/>
      <c r="NW15" s="103"/>
      <c r="NX15" s="103"/>
      <c r="NY15" s="103"/>
      <c r="NZ15" s="103"/>
      <c r="OA15" s="103"/>
      <c r="OB15" s="103"/>
      <c r="OC15" s="103"/>
      <c r="OD15" s="103"/>
      <c r="OE15" s="103"/>
      <c r="OF15" s="103"/>
      <c r="OG15" s="103"/>
      <c r="OH15" s="103"/>
      <c r="OI15" s="103"/>
      <c r="OJ15" s="103"/>
      <c r="OK15" s="103"/>
      <c r="OL15" s="103"/>
      <c r="OM15" s="103"/>
      <c r="ON15" s="103"/>
      <c r="OO15" s="103"/>
      <c r="OP15" s="103"/>
      <c r="OQ15" s="103"/>
      <c r="OR15" s="103"/>
      <c r="OS15" s="103"/>
      <c r="OT15" s="103"/>
      <c r="OU15" s="103"/>
      <c r="OV15" s="103"/>
      <c r="OW15" s="103"/>
      <c r="OX15" s="103"/>
      <c r="OY15" s="103"/>
      <c r="OZ15" s="103"/>
      <c r="PA15" s="103"/>
      <c r="PB15" s="103"/>
      <c r="PC15" s="103"/>
      <c r="PD15" s="103"/>
      <c r="PE15" s="103"/>
      <c r="PF15" s="103"/>
      <c r="PG15" s="103"/>
      <c r="PH15" s="103"/>
      <c r="PI15" s="103"/>
      <c r="PJ15" s="103"/>
      <c r="PK15" s="103"/>
      <c r="PL15" s="103"/>
      <c r="PM15" s="103"/>
      <c r="PN15" s="103"/>
      <c r="PO15" s="103"/>
      <c r="PP15" s="103"/>
      <c r="PQ15" s="103"/>
      <c r="PR15" s="103"/>
      <c r="PS15" s="103"/>
      <c r="PT15" s="103"/>
      <c r="PU15" s="103"/>
      <c r="PV15" s="103"/>
      <c r="PW15" s="103"/>
      <c r="PX15" s="103"/>
      <c r="PY15" s="103"/>
      <c r="PZ15" s="103"/>
      <c r="QA15" s="103"/>
      <c r="QB15" s="103"/>
      <c r="QC15" s="103"/>
      <c r="QD15" s="103"/>
      <c r="QE15" s="103"/>
      <c r="QF15" s="103"/>
      <c r="QG15" s="103"/>
      <c r="QH15" s="103"/>
      <c r="QI15" s="103"/>
      <c r="QJ15" s="103"/>
      <c r="QK15" s="103"/>
      <c r="QL15" s="103"/>
      <c r="QM15" s="103"/>
      <c r="QN15" s="103"/>
      <c r="QO15" s="103"/>
      <c r="QP15" s="103"/>
      <c r="QQ15" s="103"/>
      <c r="QR15" s="103"/>
      <c r="QS15" s="103"/>
      <c r="QT15" s="103"/>
      <c r="QU15" s="103"/>
    </row>
    <row r="16" spans="1:463" s="36" customFormat="1" ht="18.75" customHeight="1" x14ac:dyDescent="0.25">
      <c r="A16" s="100"/>
      <c r="B16" s="125">
        <v>41671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0.3</v>
      </c>
      <c r="AY16" s="53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157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  <c r="IW16" s="103"/>
      <c r="IX16" s="103"/>
      <c r="IY16" s="103"/>
      <c r="IZ16" s="103"/>
      <c r="JA16" s="103"/>
      <c r="JB16" s="103"/>
      <c r="JC16" s="103"/>
      <c r="JD16" s="103"/>
      <c r="JE16" s="103"/>
      <c r="JF16" s="103"/>
      <c r="JG16" s="103"/>
      <c r="JH16" s="103"/>
      <c r="JI16" s="103"/>
      <c r="JJ16" s="103"/>
      <c r="JK16" s="103"/>
      <c r="JL16" s="103"/>
      <c r="JM16" s="103"/>
      <c r="JN16" s="103"/>
      <c r="JO16" s="103"/>
      <c r="JP16" s="103"/>
      <c r="JQ16" s="103"/>
      <c r="JR16" s="103"/>
      <c r="JS16" s="103"/>
      <c r="JT16" s="103"/>
      <c r="JU16" s="103"/>
      <c r="JV16" s="103"/>
      <c r="JW16" s="103"/>
      <c r="JX16" s="103"/>
      <c r="JY16" s="103"/>
      <c r="JZ16" s="103"/>
      <c r="KA16" s="103"/>
      <c r="KB16" s="103"/>
      <c r="KC16" s="103"/>
      <c r="KD16" s="103"/>
      <c r="KE16" s="103"/>
      <c r="KF16" s="103"/>
      <c r="KG16" s="103"/>
      <c r="KH16" s="103"/>
      <c r="KI16" s="103"/>
      <c r="KJ16" s="103"/>
      <c r="KK16" s="103"/>
      <c r="KL16" s="103"/>
      <c r="KM16" s="103"/>
      <c r="KN16" s="103"/>
      <c r="KO16" s="103"/>
      <c r="KP16" s="103"/>
      <c r="KQ16" s="103"/>
      <c r="KR16" s="103"/>
      <c r="KS16" s="103"/>
      <c r="KT16" s="103"/>
      <c r="KU16" s="103"/>
      <c r="KV16" s="103"/>
      <c r="KW16" s="103"/>
      <c r="KX16" s="103"/>
      <c r="KY16" s="103"/>
      <c r="KZ16" s="103"/>
      <c r="LA16" s="103"/>
      <c r="LB16" s="103"/>
      <c r="LC16" s="103"/>
      <c r="LD16" s="103"/>
      <c r="LE16" s="103"/>
      <c r="LF16" s="103"/>
      <c r="LG16" s="103"/>
      <c r="LH16" s="103"/>
      <c r="LI16" s="103"/>
      <c r="LJ16" s="103"/>
      <c r="LK16" s="103"/>
      <c r="LL16" s="103"/>
      <c r="LM16" s="103"/>
      <c r="LN16" s="103"/>
      <c r="LO16" s="103"/>
      <c r="LP16" s="103"/>
      <c r="LQ16" s="103"/>
      <c r="LR16" s="103"/>
      <c r="LS16" s="103"/>
      <c r="LT16" s="103"/>
      <c r="LU16" s="103"/>
      <c r="LV16" s="103"/>
      <c r="LW16" s="103"/>
      <c r="LX16" s="103"/>
      <c r="LY16" s="103"/>
      <c r="LZ16" s="103"/>
      <c r="MA16" s="103"/>
      <c r="MB16" s="103"/>
      <c r="MC16" s="103"/>
      <c r="MD16" s="103"/>
      <c r="ME16" s="103"/>
      <c r="MF16" s="103"/>
      <c r="MG16" s="103"/>
      <c r="MH16" s="103"/>
      <c r="MI16" s="103"/>
      <c r="MJ16" s="103"/>
      <c r="MK16" s="103"/>
      <c r="ML16" s="103"/>
      <c r="MM16" s="103"/>
      <c r="MN16" s="103"/>
      <c r="MO16" s="103"/>
      <c r="MP16" s="103"/>
      <c r="MQ16" s="103"/>
      <c r="MR16" s="103"/>
      <c r="MS16" s="103"/>
      <c r="MT16" s="103"/>
      <c r="MU16" s="103"/>
      <c r="MV16" s="103"/>
      <c r="MW16" s="103"/>
      <c r="MX16" s="103"/>
      <c r="MY16" s="103"/>
      <c r="MZ16" s="103"/>
      <c r="NA16" s="103"/>
      <c r="NB16" s="103"/>
      <c r="NC16" s="103"/>
      <c r="ND16" s="103"/>
      <c r="NE16" s="103"/>
      <c r="NF16" s="103"/>
      <c r="NG16" s="103"/>
      <c r="NH16" s="103"/>
      <c r="NI16" s="103"/>
      <c r="NJ16" s="103"/>
      <c r="NK16" s="103"/>
      <c r="NL16" s="103"/>
      <c r="NM16" s="103"/>
      <c r="NN16" s="103"/>
      <c r="NO16" s="103"/>
      <c r="NP16" s="103"/>
      <c r="NQ16" s="103"/>
      <c r="NR16" s="103"/>
      <c r="NS16" s="103"/>
      <c r="NT16" s="103"/>
      <c r="NU16" s="103"/>
      <c r="NV16" s="103"/>
      <c r="NW16" s="103"/>
      <c r="NX16" s="103"/>
      <c r="NY16" s="103"/>
      <c r="NZ16" s="103"/>
      <c r="OA16" s="103"/>
      <c r="OB16" s="103"/>
      <c r="OC16" s="103"/>
      <c r="OD16" s="103"/>
      <c r="OE16" s="103"/>
      <c r="OF16" s="103"/>
      <c r="OG16" s="103"/>
      <c r="OH16" s="103"/>
      <c r="OI16" s="103"/>
      <c r="OJ16" s="103"/>
      <c r="OK16" s="103"/>
      <c r="OL16" s="103"/>
      <c r="OM16" s="103"/>
      <c r="ON16" s="103"/>
      <c r="OO16" s="103"/>
      <c r="OP16" s="103"/>
      <c r="OQ16" s="103"/>
      <c r="OR16" s="103"/>
      <c r="OS16" s="103"/>
      <c r="OT16" s="103"/>
      <c r="OU16" s="103"/>
      <c r="OV16" s="103"/>
      <c r="OW16" s="103"/>
      <c r="OX16" s="103"/>
      <c r="OY16" s="103"/>
      <c r="OZ16" s="103"/>
      <c r="PA16" s="103"/>
      <c r="PB16" s="103"/>
      <c r="PC16" s="103"/>
      <c r="PD16" s="103"/>
      <c r="PE16" s="103"/>
      <c r="PF16" s="103"/>
      <c r="PG16" s="103"/>
      <c r="PH16" s="103"/>
      <c r="PI16" s="103"/>
      <c r="PJ16" s="103"/>
      <c r="PK16" s="103"/>
      <c r="PL16" s="103"/>
      <c r="PM16" s="103"/>
      <c r="PN16" s="103"/>
      <c r="PO16" s="103"/>
      <c r="PP16" s="103"/>
      <c r="PQ16" s="103"/>
      <c r="PR16" s="103"/>
      <c r="PS16" s="103"/>
      <c r="PT16" s="103"/>
      <c r="PU16" s="103"/>
      <c r="PV16" s="103"/>
      <c r="PW16" s="103"/>
      <c r="PX16" s="103"/>
      <c r="PY16" s="103"/>
      <c r="PZ16" s="103"/>
      <c r="QA16" s="103"/>
      <c r="QB16" s="103"/>
      <c r="QC16" s="103"/>
      <c r="QD16" s="103"/>
      <c r="QE16" s="103"/>
      <c r="QF16" s="103"/>
      <c r="QG16" s="103"/>
      <c r="QH16" s="103"/>
      <c r="QI16" s="103"/>
      <c r="QJ16" s="103"/>
      <c r="QK16" s="103"/>
      <c r="QL16" s="103"/>
      <c r="QM16" s="103"/>
      <c r="QN16" s="103"/>
      <c r="QO16" s="103"/>
      <c r="QP16" s="103"/>
      <c r="QQ16" s="103"/>
      <c r="QR16" s="103"/>
      <c r="QS16" s="103"/>
      <c r="QT16" s="103"/>
      <c r="QU16" s="103"/>
    </row>
    <row r="17" spans="1:463" s="36" customFormat="1" ht="18.75" customHeight="1" x14ac:dyDescent="0.25">
      <c r="A17" s="100"/>
      <c r="B17" s="126">
        <v>41699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0.3</v>
      </c>
      <c r="AY17" s="41">
        <v>0.8</v>
      </c>
      <c r="AZ17" s="69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158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103"/>
      <c r="NF17" s="103"/>
      <c r="NG17" s="103"/>
      <c r="NH17" s="103"/>
      <c r="NI17" s="103"/>
      <c r="NJ17" s="103"/>
      <c r="NK17" s="103"/>
      <c r="NL17" s="103"/>
      <c r="NM17" s="103"/>
      <c r="NN17" s="103"/>
      <c r="NO17" s="103"/>
      <c r="NP17" s="103"/>
      <c r="NQ17" s="103"/>
      <c r="NR17" s="103"/>
      <c r="NS17" s="103"/>
      <c r="NT17" s="103"/>
      <c r="NU17" s="103"/>
      <c r="NV17" s="103"/>
      <c r="NW17" s="103"/>
      <c r="NX17" s="103"/>
      <c r="NY17" s="103"/>
      <c r="NZ17" s="103"/>
      <c r="OA17" s="103"/>
      <c r="OB17" s="103"/>
      <c r="OC17" s="103"/>
      <c r="OD17" s="103"/>
      <c r="OE17" s="103"/>
      <c r="OF17" s="103"/>
      <c r="OG17" s="103"/>
      <c r="OH17" s="103"/>
      <c r="OI17" s="103"/>
      <c r="OJ17" s="103"/>
      <c r="OK17" s="103"/>
      <c r="OL17" s="103"/>
      <c r="OM17" s="103"/>
      <c r="ON17" s="103"/>
      <c r="OO17" s="103"/>
      <c r="OP17" s="103"/>
      <c r="OQ17" s="103"/>
      <c r="OR17" s="103"/>
      <c r="OS17" s="103"/>
      <c r="OT17" s="103"/>
      <c r="OU17" s="103"/>
      <c r="OV17" s="103"/>
      <c r="OW17" s="103"/>
      <c r="OX17" s="103"/>
      <c r="OY17" s="103"/>
      <c r="OZ17" s="103"/>
      <c r="PA17" s="103"/>
      <c r="PB17" s="103"/>
      <c r="PC17" s="103"/>
      <c r="PD17" s="103"/>
      <c r="PE17" s="103"/>
      <c r="PF17" s="103"/>
      <c r="PG17" s="103"/>
      <c r="PH17" s="103"/>
      <c r="PI17" s="103"/>
      <c r="PJ17" s="103"/>
      <c r="PK17" s="103"/>
      <c r="PL17" s="103"/>
      <c r="PM17" s="103"/>
      <c r="PN17" s="103"/>
      <c r="PO17" s="103"/>
      <c r="PP17" s="103"/>
      <c r="PQ17" s="103"/>
      <c r="PR17" s="103"/>
      <c r="PS17" s="103"/>
      <c r="PT17" s="103"/>
      <c r="PU17" s="103"/>
      <c r="PV17" s="103"/>
      <c r="PW17" s="103"/>
      <c r="PX17" s="103"/>
      <c r="PY17" s="103"/>
      <c r="PZ17" s="103"/>
      <c r="QA17" s="103"/>
      <c r="QB17" s="103"/>
      <c r="QC17" s="103"/>
      <c r="QD17" s="103"/>
      <c r="QE17" s="103"/>
      <c r="QF17" s="103"/>
      <c r="QG17" s="103"/>
      <c r="QH17" s="103"/>
      <c r="QI17" s="103"/>
      <c r="QJ17" s="103"/>
      <c r="QK17" s="103"/>
      <c r="QL17" s="103"/>
      <c r="QM17" s="103"/>
      <c r="QN17" s="103"/>
      <c r="QO17" s="103"/>
      <c r="QP17" s="103"/>
      <c r="QQ17" s="103"/>
      <c r="QR17" s="103"/>
      <c r="QS17" s="103"/>
      <c r="QT17" s="103"/>
      <c r="QU17" s="103"/>
    </row>
    <row r="18" spans="1:463" s="36" customFormat="1" ht="18.75" customHeight="1" x14ac:dyDescent="0.25">
      <c r="A18" s="100"/>
      <c r="B18" s="126">
        <v>41730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>
        <v>-0.7</v>
      </c>
      <c r="AM18" s="78">
        <v>1.5</v>
      </c>
      <c r="AN18" s="78">
        <v>0.6</v>
      </c>
      <c r="AO18" s="78">
        <v>-1.5</v>
      </c>
      <c r="AP18" s="78">
        <v>0.1</v>
      </c>
      <c r="AQ18" s="78">
        <v>0.2</v>
      </c>
      <c r="AR18" s="78">
        <v>-0.2</v>
      </c>
      <c r="AS18" s="78">
        <v>0</v>
      </c>
      <c r="AT18" s="78">
        <v>0.3</v>
      </c>
      <c r="AU18" s="78">
        <v>-0.1</v>
      </c>
      <c r="AV18" s="78">
        <v>0.7</v>
      </c>
      <c r="AW18" s="78">
        <v>0</v>
      </c>
      <c r="AX18" s="78">
        <v>1.3</v>
      </c>
      <c r="AY18" s="78">
        <v>-1.3</v>
      </c>
      <c r="AZ18" s="77">
        <v>0.8</v>
      </c>
      <c r="BA18" s="6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159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  <c r="IW18" s="103"/>
      <c r="IX18" s="103"/>
      <c r="IY18" s="103"/>
      <c r="IZ18" s="103"/>
      <c r="JA18" s="103"/>
      <c r="JB18" s="103"/>
      <c r="JC18" s="103"/>
      <c r="JD18" s="103"/>
      <c r="JE18" s="103"/>
      <c r="JF18" s="103"/>
      <c r="JG18" s="103"/>
      <c r="JH18" s="103"/>
      <c r="JI18" s="103"/>
      <c r="JJ18" s="103"/>
      <c r="JK18" s="103"/>
      <c r="JL18" s="103"/>
      <c r="JM18" s="103"/>
      <c r="JN18" s="103"/>
      <c r="JO18" s="103"/>
      <c r="JP18" s="103"/>
      <c r="JQ18" s="103"/>
      <c r="JR18" s="103"/>
      <c r="JS18" s="103"/>
      <c r="JT18" s="103"/>
      <c r="JU18" s="103"/>
      <c r="JV18" s="103"/>
      <c r="JW18" s="103"/>
      <c r="JX18" s="103"/>
      <c r="JY18" s="103"/>
      <c r="JZ18" s="103"/>
      <c r="KA18" s="103"/>
      <c r="KB18" s="103"/>
      <c r="KC18" s="103"/>
      <c r="KD18" s="103"/>
      <c r="KE18" s="103"/>
      <c r="KF18" s="103"/>
      <c r="KG18" s="103"/>
      <c r="KH18" s="103"/>
      <c r="KI18" s="103"/>
      <c r="KJ18" s="103"/>
      <c r="KK18" s="103"/>
      <c r="KL18" s="103"/>
      <c r="KM18" s="103"/>
      <c r="KN18" s="103"/>
      <c r="KO18" s="103"/>
      <c r="KP18" s="103"/>
      <c r="KQ18" s="103"/>
      <c r="KR18" s="103"/>
      <c r="KS18" s="103"/>
      <c r="KT18" s="103"/>
      <c r="KU18" s="103"/>
      <c r="KV18" s="103"/>
      <c r="KW18" s="103"/>
      <c r="KX18" s="103"/>
      <c r="KY18" s="103"/>
      <c r="KZ18" s="103"/>
      <c r="LA18" s="103"/>
      <c r="LB18" s="103"/>
      <c r="LC18" s="103"/>
      <c r="LD18" s="103"/>
      <c r="LE18" s="103"/>
      <c r="LF18" s="103"/>
      <c r="LG18" s="103"/>
      <c r="LH18" s="103"/>
      <c r="LI18" s="103"/>
      <c r="LJ18" s="103"/>
      <c r="LK18" s="103"/>
      <c r="LL18" s="103"/>
      <c r="LM18" s="103"/>
      <c r="LN18" s="103"/>
      <c r="LO18" s="103"/>
      <c r="LP18" s="103"/>
      <c r="LQ18" s="103"/>
      <c r="LR18" s="103"/>
      <c r="LS18" s="103"/>
      <c r="LT18" s="103"/>
      <c r="LU18" s="103"/>
      <c r="LV18" s="103"/>
      <c r="LW18" s="103"/>
      <c r="LX18" s="103"/>
      <c r="LY18" s="103"/>
      <c r="LZ18" s="103"/>
      <c r="MA18" s="103"/>
      <c r="MB18" s="103"/>
      <c r="MC18" s="103"/>
      <c r="MD18" s="103"/>
      <c r="ME18" s="103"/>
      <c r="MF18" s="103"/>
      <c r="MG18" s="103"/>
      <c r="MH18" s="103"/>
      <c r="MI18" s="103"/>
      <c r="MJ18" s="103"/>
      <c r="MK18" s="103"/>
      <c r="ML18" s="103"/>
      <c r="MM18" s="103"/>
      <c r="MN18" s="103"/>
      <c r="MO18" s="103"/>
      <c r="MP18" s="103"/>
      <c r="MQ18" s="103"/>
      <c r="MR18" s="103"/>
      <c r="MS18" s="103"/>
      <c r="MT18" s="103"/>
      <c r="MU18" s="103"/>
      <c r="MV18" s="103"/>
      <c r="MW18" s="103"/>
      <c r="MX18" s="103"/>
      <c r="MY18" s="103"/>
      <c r="MZ18" s="103"/>
      <c r="NA18" s="103"/>
      <c r="NB18" s="103"/>
      <c r="NC18" s="103"/>
      <c r="ND18" s="103"/>
      <c r="NE18" s="103"/>
      <c r="NF18" s="103"/>
      <c r="NG18" s="103"/>
      <c r="NH18" s="103"/>
      <c r="NI18" s="103"/>
      <c r="NJ18" s="103"/>
      <c r="NK18" s="103"/>
      <c r="NL18" s="103"/>
      <c r="NM18" s="103"/>
      <c r="NN18" s="103"/>
      <c r="NO18" s="103"/>
      <c r="NP18" s="103"/>
      <c r="NQ18" s="103"/>
      <c r="NR18" s="103"/>
      <c r="NS18" s="103"/>
      <c r="NT18" s="103"/>
      <c r="NU18" s="103"/>
      <c r="NV18" s="103"/>
      <c r="NW18" s="103"/>
      <c r="NX18" s="103"/>
      <c r="NY18" s="103"/>
      <c r="NZ18" s="103"/>
      <c r="OA18" s="103"/>
      <c r="OB18" s="103"/>
      <c r="OC18" s="103"/>
      <c r="OD18" s="103"/>
      <c r="OE18" s="103"/>
      <c r="OF18" s="103"/>
      <c r="OG18" s="103"/>
      <c r="OH18" s="103"/>
      <c r="OI18" s="103"/>
      <c r="OJ18" s="103"/>
      <c r="OK18" s="103"/>
      <c r="OL18" s="103"/>
      <c r="OM18" s="103"/>
      <c r="ON18" s="103"/>
      <c r="OO18" s="103"/>
      <c r="OP18" s="103"/>
      <c r="OQ18" s="103"/>
      <c r="OR18" s="103"/>
      <c r="OS18" s="103"/>
      <c r="OT18" s="103"/>
      <c r="OU18" s="103"/>
      <c r="OV18" s="103"/>
      <c r="OW18" s="103"/>
      <c r="OX18" s="103"/>
      <c r="OY18" s="103"/>
      <c r="OZ18" s="103"/>
      <c r="PA18" s="103"/>
      <c r="PB18" s="103"/>
      <c r="PC18" s="103"/>
      <c r="PD18" s="103"/>
      <c r="PE18" s="103"/>
      <c r="PF18" s="103"/>
      <c r="PG18" s="103"/>
      <c r="PH18" s="103"/>
      <c r="PI18" s="103"/>
      <c r="PJ18" s="103"/>
      <c r="PK18" s="103"/>
      <c r="PL18" s="103"/>
      <c r="PM18" s="103"/>
      <c r="PN18" s="103"/>
      <c r="PO18" s="103"/>
      <c r="PP18" s="103"/>
      <c r="PQ18" s="103"/>
      <c r="PR18" s="103"/>
      <c r="PS18" s="103"/>
      <c r="PT18" s="103"/>
      <c r="PU18" s="103"/>
      <c r="PV18" s="103"/>
      <c r="PW18" s="103"/>
      <c r="PX18" s="103"/>
      <c r="PY18" s="103"/>
      <c r="PZ18" s="103"/>
      <c r="QA18" s="103"/>
      <c r="QB18" s="103"/>
      <c r="QC18" s="103"/>
      <c r="QD18" s="103"/>
      <c r="QE18" s="103"/>
      <c r="QF18" s="103"/>
      <c r="QG18" s="103"/>
      <c r="QH18" s="103"/>
      <c r="QI18" s="103"/>
      <c r="QJ18" s="103"/>
      <c r="QK18" s="103"/>
      <c r="QL18" s="103"/>
      <c r="QM18" s="103"/>
      <c r="QN18" s="103"/>
      <c r="QO18" s="103"/>
      <c r="QP18" s="103"/>
      <c r="QQ18" s="103"/>
      <c r="QR18" s="103"/>
      <c r="QS18" s="103"/>
      <c r="QT18" s="103"/>
      <c r="QU18" s="103"/>
    </row>
    <row r="19" spans="1:463" s="36" customFormat="1" ht="18.75" customHeight="1" x14ac:dyDescent="0.25">
      <c r="A19" s="100"/>
      <c r="B19" s="124">
        <v>41760</v>
      </c>
      <c r="C19" s="42"/>
      <c r="D19" s="50"/>
      <c r="E19" s="5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9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160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  <c r="IW19" s="103"/>
      <c r="IX19" s="103"/>
      <c r="IY19" s="103"/>
      <c r="IZ19" s="103"/>
      <c r="JA19" s="103"/>
      <c r="JB19" s="103"/>
      <c r="JC19" s="103"/>
      <c r="JD19" s="103"/>
      <c r="JE19" s="103"/>
      <c r="JF19" s="103"/>
      <c r="JG19" s="103"/>
      <c r="JH19" s="103"/>
      <c r="JI19" s="103"/>
      <c r="JJ19" s="103"/>
      <c r="JK19" s="103"/>
      <c r="JL19" s="103"/>
      <c r="JM19" s="103"/>
      <c r="JN19" s="103"/>
      <c r="JO19" s="103"/>
      <c r="JP19" s="103"/>
      <c r="JQ19" s="103"/>
      <c r="JR19" s="103"/>
      <c r="JS19" s="103"/>
      <c r="JT19" s="103"/>
      <c r="JU19" s="103"/>
      <c r="JV19" s="103"/>
      <c r="JW19" s="103"/>
      <c r="JX19" s="103"/>
      <c r="JY19" s="103"/>
      <c r="JZ19" s="103"/>
      <c r="KA19" s="103"/>
      <c r="KB19" s="103"/>
      <c r="KC19" s="103"/>
      <c r="KD19" s="103"/>
      <c r="KE19" s="103"/>
      <c r="KF19" s="103"/>
      <c r="KG19" s="103"/>
      <c r="KH19" s="103"/>
      <c r="KI19" s="103"/>
      <c r="KJ19" s="103"/>
      <c r="KK19" s="103"/>
      <c r="KL19" s="103"/>
      <c r="KM19" s="103"/>
      <c r="KN19" s="103"/>
      <c r="KO19" s="103"/>
      <c r="KP19" s="103"/>
      <c r="KQ19" s="103"/>
      <c r="KR19" s="103"/>
      <c r="KS19" s="103"/>
      <c r="KT19" s="103"/>
      <c r="KU19" s="103"/>
      <c r="KV19" s="103"/>
      <c r="KW19" s="103"/>
      <c r="KX19" s="103"/>
      <c r="KY19" s="103"/>
      <c r="KZ19" s="103"/>
      <c r="LA19" s="103"/>
      <c r="LB19" s="103"/>
      <c r="LC19" s="103"/>
      <c r="LD19" s="103"/>
      <c r="LE19" s="103"/>
      <c r="LF19" s="103"/>
      <c r="LG19" s="103"/>
      <c r="LH19" s="103"/>
      <c r="LI19" s="103"/>
      <c r="LJ19" s="103"/>
      <c r="LK19" s="103"/>
      <c r="LL19" s="103"/>
      <c r="LM19" s="103"/>
      <c r="LN19" s="103"/>
      <c r="LO19" s="103"/>
      <c r="LP19" s="103"/>
      <c r="LQ19" s="103"/>
      <c r="LR19" s="103"/>
      <c r="LS19" s="103"/>
      <c r="LT19" s="103"/>
      <c r="LU19" s="103"/>
      <c r="LV19" s="103"/>
      <c r="LW19" s="103"/>
      <c r="LX19" s="103"/>
      <c r="LY19" s="103"/>
      <c r="LZ19" s="103"/>
      <c r="MA19" s="103"/>
      <c r="MB19" s="103"/>
      <c r="MC19" s="103"/>
      <c r="MD19" s="103"/>
      <c r="ME19" s="103"/>
      <c r="MF19" s="103"/>
      <c r="MG19" s="103"/>
      <c r="MH19" s="103"/>
      <c r="MI19" s="103"/>
      <c r="MJ19" s="103"/>
      <c r="MK19" s="103"/>
      <c r="ML19" s="103"/>
      <c r="MM19" s="103"/>
      <c r="MN19" s="103"/>
      <c r="MO19" s="103"/>
      <c r="MP19" s="103"/>
      <c r="MQ19" s="103"/>
      <c r="MR19" s="103"/>
      <c r="MS19" s="103"/>
      <c r="MT19" s="103"/>
      <c r="MU19" s="103"/>
      <c r="MV19" s="103"/>
      <c r="MW19" s="103"/>
      <c r="MX19" s="103"/>
      <c r="MY19" s="103"/>
      <c r="MZ19" s="103"/>
      <c r="NA19" s="103"/>
      <c r="NB19" s="103"/>
      <c r="NC19" s="103"/>
      <c r="ND19" s="103"/>
      <c r="NE19" s="103"/>
      <c r="NF19" s="103"/>
      <c r="NG19" s="103"/>
      <c r="NH19" s="103"/>
      <c r="NI19" s="103"/>
      <c r="NJ19" s="103"/>
      <c r="NK19" s="103"/>
      <c r="NL19" s="103"/>
      <c r="NM19" s="103"/>
      <c r="NN19" s="103"/>
      <c r="NO19" s="103"/>
      <c r="NP19" s="103"/>
      <c r="NQ19" s="103"/>
      <c r="NR19" s="103"/>
      <c r="NS19" s="103"/>
      <c r="NT19" s="103"/>
      <c r="NU19" s="103"/>
      <c r="NV19" s="103"/>
      <c r="NW19" s="103"/>
      <c r="NX19" s="103"/>
      <c r="NY19" s="103"/>
      <c r="NZ19" s="103"/>
      <c r="OA19" s="103"/>
      <c r="OB19" s="103"/>
      <c r="OC19" s="103"/>
      <c r="OD19" s="103"/>
      <c r="OE19" s="103"/>
      <c r="OF19" s="103"/>
      <c r="OG19" s="103"/>
      <c r="OH19" s="103"/>
      <c r="OI19" s="103"/>
      <c r="OJ19" s="103"/>
      <c r="OK19" s="103"/>
      <c r="OL19" s="103"/>
      <c r="OM19" s="103"/>
      <c r="ON19" s="103"/>
      <c r="OO19" s="103"/>
      <c r="OP19" s="103"/>
      <c r="OQ19" s="103"/>
      <c r="OR19" s="103"/>
      <c r="OS19" s="103"/>
      <c r="OT19" s="103"/>
      <c r="OU19" s="103"/>
      <c r="OV19" s="103"/>
      <c r="OW19" s="103"/>
      <c r="OX19" s="103"/>
      <c r="OY19" s="103"/>
      <c r="OZ19" s="103"/>
      <c r="PA19" s="103"/>
      <c r="PB19" s="103"/>
      <c r="PC19" s="103"/>
      <c r="PD19" s="103"/>
      <c r="PE19" s="103"/>
      <c r="PF19" s="103"/>
      <c r="PG19" s="103"/>
      <c r="PH19" s="103"/>
      <c r="PI19" s="103"/>
      <c r="PJ19" s="103"/>
      <c r="PK19" s="103"/>
      <c r="PL19" s="103"/>
      <c r="PM19" s="103"/>
      <c r="PN19" s="103"/>
      <c r="PO19" s="103"/>
      <c r="PP19" s="103"/>
      <c r="PQ19" s="103"/>
      <c r="PR19" s="103"/>
      <c r="PS19" s="103"/>
      <c r="PT19" s="103"/>
      <c r="PU19" s="103"/>
      <c r="PV19" s="103"/>
      <c r="PW19" s="103"/>
      <c r="PX19" s="103"/>
      <c r="PY19" s="103"/>
      <c r="PZ19" s="103"/>
      <c r="QA19" s="103"/>
      <c r="QB19" s="103"/>
      <c r="QC19" s="103"/>
      <c r="QD19" s="103"/>
      <c r="QE19" s="103"/>
      <c r="QF19" s="103"/>
      <c r="QG19" s="103"/>
      <c r="QH19" s="103"/>
      <c r="QI19" s="103"/>
      <c r="QJ19" s="103"/>
      <c r="QK19" s="103"/>
      <c r="QL19" s="103"/>
      <c r="QM19" s="103"/>
      <c r="QN19" s="103"/>
      <c r="QO19" s="103"/>
      <c r="QP19" s="103"/>
      <c r="QQ19" s="103"/>
      <c r="QR19" s="103"/>
      <c r="QS19" s="103"/>
      <c r="QT19" s="103"/>
      <c r="QU19" s="103"/>
    </row>
    <row r="20" spans="1:463" s="36" customFormat="1" ht="18.75" customHeight="1" x14ac:dyDescent="0.25">
      <c r="A20" s="100"/>
      <c r="B20" s="126">
        <v>41791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0.5</v>
      </c>
      <c r="BB20" s="78">
        <v>-0.1</v>
      </c>
      <c r="BC20" s="79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160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  <c r="IW20" s="103"/>
      <c r="IX20" s="103"/>
      <c r="IY20" s="103"/>
      <c r="IZ20" s="103"/>
      <c r="JA20" s="103"/>
      <c r="JB20" s="103"/>
      <c r="JC20" s="103"/>
      <c r="JD20" s="103"/>
      <c r="JE20" s="103"/>
      <c r="JF20" s="103"/>
      <c r="JG20" s="103"/>
      <c r="JH20" s="103"/>
      <c r="JI20" s="103"/>
      <c r="JJ20" s="103"/>
      <c r="JK20" s="103"/>
      <c r="JL20" s="103"/>
      <c r="JM20" s="103"/>
      <c r="JN20" s="103"/>
      <c r="JO20" s="103"/>
      <c r="JP20" s="103"/>
      <c r="JQ20" s="103"/>
      <c r="JR20" s="103"/>
      <c r="JS20" s="103"/>
      <c r="JT20" s="103"/>
      <c r="JU20" s="103"/>
      <c r="JV20" s="103"/>
      <c r="JW20" s="103"/>
      <c r="JX20" s="103"/>
      <c r="JY20" s="103"/>
      <c r="JZ20" s="103"/>
      <c r="KA20" s="103"/>
      <c r="KB20" s="103"/>
      <c r="KC20" s="103"/>
      <c r="KD20" s="103"/>
      <c r="KE20" s="103"/>
      <c r="KF20" s="103"/>
      <c r="KG20" s="103"/>
      <c r="KH20" s="103"/>
      <c r="KI20" s="103"/>
      <c r="KJ20" s="103"/>
      <c r="KK20" s="103"/>
      <c r="KL20" s="103"/>
      <c r="KM20" s="103"/>
      <c r="KN20" s="103"/>
      <c r="KO20" s="103"/>
      <c r="KP20" s="103"/>
      <c r="KQ20" s="103"/>
      <c r="KR20" s="103"/>
      <c r="KS20" s="103"/>
      <c r="KT20" s="103"/>
      <c r="KU20" s="103"/>
      <c r="KV20" s="103"/>
      <c r="KW20" s="103"/>
      <c r="KX20" s="103"/>
      <c r="KY20" s="103"/>
      <c r="KZ20" s="103"/>
      <c r="LA20" s="103"/>
      <c r="LB20" s="103"/>
      <c r="LC20" s="103"/>
      <c r="LD20" s="103"/>
      <c r="LE20" s="103"/>
      <c r="LF20" s="103"/>
      <c r="LG20" s="103"/>
      <c r="LH20" s="103"/>
      <c r="LI20" s="103"/>
      <c r="LJ20" s="103"/>
      <c r="LK20" s="103"/>
      <c r="LL20" s="103"/>
      <c r="LM20" s="103"/>
      <c r="LN20" s="103"/>
      <c r="LO20" s="103"/>
      <c r="LP20" s="103"/>
      <c r="LQ20" s="103"/>
      <c r="LR20" s="103"/>
      <c r="LS20" s="103"/>
      <c r="LT20" s="103"/>
      <c r="LU20" s="103"/>
      <c r="LV20" s="103"/>
      <c r="LW20" s="103"/>
      <c r="LX20" s="103"/>
      <c r="LY20" s="103"/>
      <c r="LZ20" s="103"/>
      <c r="MA20" s="103"/>
      <c r="MB20" s="103"/>
      <c r="MC20" s="103"/>
      <c r="MD20" s="103"/>
      <c r="ME20" s="103"/>
      <c r="MF20" s="103"/>
      <c r="MG20" s="103"/>
      <c r="MH20" s="103"/>
      <c r="MI20" s="103"/>
      <c r="MJ20" s="103"/>
      <c r="MK20" s="103"/>
      <c r="ML20" s="103"/>
      <c r="MM20" s="103"/>
      <c r="MN20" s="103"/>
      <c r="MO20" s="103"/>
      <c r="MP20" s="103"/>
      <c r="MQ20" s="103"/>
      <c r="MR20" s="103"/>
      <c r="MS20" s="103"/>
      <c r="MT20" s="103"/>
      <c r="MU20" s="103"/>
      <c r="MV20" s="103"/>
      <c r="MW20" s="103"/>
      <c r="MX20" s="103"/>
      <c r="MY20" s="103"/>
      <c r="MZ20" s="103"/>
      <c r="NA20" s="103"/>
      <c r="NB20" s="103"/>
      <c r="NC20" s="103"/>
      <c r="ND20" s="103"/>
      <c r="NE20" s="103"/>
      <c r="NF20" s="103"/>
      <c r="NG20" s="103"/>
      <c r="NH20" s="103"/>
      <c r="NI20" s="103"/>
      <c r="NJ20" s="103"/>
      <c r="NK20" s="103"/>
      <c r="NL20" s="103"/>
      <c r="NM20" s="103"/>
      <c r="NN20" s="103"/>
      <c r="NO20" s="103"/>
      <c r="NP20" s="103"/>
      <c r="NQ20" s="103"/>
      <c r="NR20" s="103"/>
      <c r="NS20" s="103"/>
      <c r="NT20" s="103"/>
      <c r="NU20" s="103"/>
      <c r="NV20" s="103"/>
      <c r="NW20" s="103"/>
      <c r="NX20" s="103"/>
      <c r="NY20" s="103"/>
      <c r="NZ20" s="103"/>
      <c r="OA20" s="103"/>
      <c r="OB20" s="103"/>
      <c r="OC20" s="103"/>
      <c r="OD20" s="103"/>
      <c r="OE20" s="103"/>
      <c r="OF20" s="103"/>
      <c r="OG20" s="103"/>
      <c r="OH20" s="103"/>
      <c r="OI20" s="103"/>
      <c r="OJ20" s="103"/>
      <c r="OK20" s="103"/>
      <c r="OL20" s="103"/>
      <c r="OM20" s="103"/>
      <c r="ON20" s="103"/>
      <c r="OO20" s="103"/>
      <c r="OP20" s="103"/>
      <c r="OQ20" s="103"/>
      <c r="OR20" s="103"/>
      <c r="OS20" s="103"/>
      <c r="OT20" s="103"/>
      <c r="OU20" s="103"/>
      <c r="OV20" s="103"/>
      <c r="OW20" s="103"/>
      <c r="OX20" s="103"/>
      <c r="OY20" s="103"/>
      <c r="OZ20" s="103"/>
      <c r="PA20" s="103"/>
      <c r="PB20" s="103"/>
      <c r="PC20" s="103"/>
      <c r="PD20" s="103"/>
      <c r="PE20" s="103"/>
      <c r="PF20" s="103"/>
      <c r="PG20" s="103"/>
      <c r="PH20" s="103"/>
      <c r="PI20" s="103"/>
      <c r="PJ20" s="103"/>
      <c r="PK20" s="103"/>
      <c r="PL20" s="103"/>
      <c r="PM20" s="103"/>
      <c r="PN20" s="103"/>
      <c r="PO20" s="103"/>
      <c r="PP20" s="103"/>
      <c r="PQ20" s="103"/>
      <c r="PR20" s="103"/>
      <c r="PS20" s="103"/>
      <c r="PT20" s="103"/>
      <c r="PU20" s="103"/>
      <c r="PV20" s="103"/>
      <c r="PW20" s="103"/>
      <c r="PX20" s="103"/>
      <c r="PY20" s="103"/>
      <c r="PZ20" s="103"/>
      <c r="QA20" s="103"/>
      <c r="QB20" s="103"/>
      <c r="QC20" s="103"/>
      <c r="QD20" s="103"/>
      <c r="QE20" s="103"/>
      <c r="QF20" s="103"/>
      <c r="QG20" s="103"/>
      <c r="QH20" s="103"/>
      <c r="QI20" s="103"/>
      <c r="QJ20" s="103"/>
      <c r="QK20" s="103"/>
      <c r="QL20" s="103"/>
      <c r="QM20" s="103"/>
      <c r="QN20" s="103"/>
      <c r="QO20" s="103"/>
      <c r="QP20" s="103"/>
      <c r="QQ20" s="103"/>
      <c r="QR20" s="103"/>
      <c r="QS20" s="103"/>
      <c r="QT20" s="103"/>
      <c r="QU20" s="103"/>
    </row>
    <row r="21" spans="1:463" s="36" customFormat="1" ht="18.75" customHeight="1" x14ac:dyDescent="0.25">
      <c r="A21" s="100"/>
      <c r="B21" s="126">
        <v>41821</v>
      </c>
      <c r="C21" s="42"/>
      <c r="D21" s="50"/>
      <c r="E21" s="5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52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161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</row>
    <row r="22" spans="1:463" s="36" customFormat="1" ht="18.75" customHeight="1" x14ac:dyDescent="0.25">
      <c r="A22" s="100"/>
      <c r="B22" s="126">
        <v>41852</v>
      </c>
      <c r="C22" s="78">
        <v>2.7</v>
      </c>
      <c r="D22" s="78">
        <v>1.9</v>
      </c>
      <c r="E22" s="78">
        <v>-3.5</v>
      </c>
      <c r="F22" s="78">
        <v>1</v>
      </c>
      <c r="G22" s="78">
        <v>-0.4</v>
      </c>
      <c r="H22" s="78">
        <v>1.2</v>
      </c>
      <c r="I22" s="78">
        <v>-0.1</v>
      </c>
      <c r="J22" s="78">
        <v>-0.7</v>
      </c>
      <c r="K22" s="78">
        <v>-0.8</v>
      </c>
      <c r="L22" s="78">
        <v>1.6</v>
      </c>
      <c r="M22" s="78">
        <v>-1.8</v>
      </c>
      <c r="N22" s="78">
        <v>-1.1000000000000001</v>
      </c>
      <c r="O22" s="78">
        <v>2.5</v>
      </c>
      <c r="P22" s="78">
        <v>2</v>
      </c>
      <c r="Q22" s="78">
        <v>-3.2</v>
      </c>
      <c r="R22" s="78">
        <v>1</v>
      </c>
      <c r="S22" s="78">
        <v>-0.4</v>
      </c>
      <c r="T22" s="78">
        <v>0.7</v>
      </c>
      <c r="U22" s="78">
        <v>0.1</v>
      </c>
      <c r="V22" s="78">
        <v>-0.5</v>
      </c>
      <c r="W22" s="78">
        <v>-1.2</v>
      </c>
      <c r="X22" s="78">
        <v>1.8</v>
      </c>
      <c r="Y22" s="78">
        <v>-2</v>
      </c>
      <c r="Z22" s="78">
        <v>-0.6</v>
      </c>
      <c r="AA22" s="78">
        <v>2.4</v>
      </c>
      <c r="AB22" s="78">
        <v>2.2000000000000002</v>
      </c>
      <c r="AC22" s="78">
        <v>-2.7</v>
      </c>
      <c r="AD22" s="78">
        <v>1.3</v>
      </c>
      <c r="AE22" s="78">
        <v>-0.5</v>
      </c>
      <c r="AF22" s="78">
        <v>0.9</v>
      </c>
      <c r="AG22" s="78">
        <v>0.4</v>
      </c>
      <c r="AH22" s="78">
        <v>-0.5</v>
      </c>
      <c r="AI22" s="78">
        <v>-0.4</v>
      </c>
      <c r="AJ22" s="78">
        <v>-0.7</v>
      </c>
      <c r="AK22" s="78">
        <v>-1.8</v>
      </c>
      <c r="AL22" s="78">
        <v>0.3</v>
      </c>
      <c r="AM22" s="78">
        <v>1</v>
      </c>
      <c r="AN22" s="78">
        <v>1.5</v>
      </c>
      <c r="AO22" s="78">
        <v>-1.4</v>
      </c>
      <c r="AP22" s="78">
        <v>1.3</v>
      </c>
      <c r="AQ22" s="78">
        <v>-0.7</v>
      </c>
      <c r="AR22" s="78">
        <v>1</v>
      </c>
      <c r="AS22" s="78">
        <v>0.3</v>
      </c>
      <c r="AT22" s="78">
        <v>-1.1000000000000001</v>
      </c>
      <c r="AU22" s="78">
        <v>1</v>
      </c>
      <c r="AV22" s="78">
        <v>-1</v>
      </c>
      <c r="AW22" s="78">
        <v>-1.3</v>
      </c>
      <c r="AX22" s="78">
        <v>0</v>
      </c>
      <c r="AY22" s="78">
        <v>1.4</v>
      </c>
      <c r="AZ22" s="78">
        <v>1.6</v>
      </c>
      <c r="BA22" s="78">
        <v>-0.8</v>
      </c>
      <c r="BB22" s="78">
        <v>0</v>
      </c>
      <c r="BC22" s="78">
        <v>-0.2</v>
      </c>
      <c r="BD22" s="78">
        <v>1.9</v>
      </c>
      <c r="BE22" s="52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9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</row>
    <row r="23" spans="1:463" s="36" customFormat="1" ht="18.75" customHeight="1" x14ac:dyDescent="0.25">
      <c r="A23" s="100"/>
      <c r="B23" s="126">
        <v>41883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>
        <v>0</v>
      </c>
      <c r="BB23" s="78">
        <v>0</v>
      </c>
      <c r="BC23" s="78">
        <v>0</v>
      </c>
      <c r="BD23" s="78">
        <v>0.1</v>
      </c>
      <c r="BE23" s="78">
        <v>0.9</v>
      </c>
      <c r="BF23" s="5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161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</row>
    <row r="24" spans="1:463" s="36" customFormat="1" ht="18.75" customHeight="1" x14ac:dyDescent="0.25">
      <c r="A24" s="100"/>
      <c r="B24" s="126">
        <v>41913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>
        <v>0</v>
      </c>
      <c r="AK24" s="78">
        <v>0</v>
      </c>
      <c r="AL24" s="78">
        <v>-0.9</v>
      </c>
      <c r="AM24" s="78">
        <v>-0.3</v>
      </c>
      <c r="AN24" s="78">
        <v>0.4</v>
      </c>
      <c r="AO24" s="78">
        <v>-0.1</v>
      </c>
      <c r="AP24" s="78">
        <v>-0.2</v>
      </c>
      <c r="AQ24" s="78">
        <v>0</v>
      </c>
      <c r="AR24" s="78">
        <v>-0.9</v>
      </c>
      <c r="AS24" s="78">
        <v>1</v>
      </c>
      <c r="AT24" s="78">
        <v>-0.7</v>
      </c>
      <c r="AU24" s="78">
        <v>0.8</v>
      </c>
      <c r="AV24" s="78">
        <v>0.1</v>
      </c>
      <c r="AW24" s="78">
        <v>0</v>
      </c>
      <c r="AX24" s="78">
        <v>0.1</v>
      </c>
      <c r="AY24" s="78">
        <v>-0.3</v>
      </c>
      <c r="AZ24" s="78">
        <v>0.8</v>
      </c>
      <c r="BA24" s="78">
        <v>0.3</v>
      </c>
      <c r="BB24" s="78">
        <v>0.3</v>
      </c>
      <c r="BC24" s="78">
        <v>0.1</v>
      </c>
      <c r="BD24" s="78">
        <v>0.5</v>
      </c>
      <c r="BE24" s="78">
        <v>0</v>
      </c>
      <c r="BF24" s="78">
        <v>0.4</v>
      </c>
      <c r="BG24" s="52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161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</row>
    <row r="25" spans="1:463" s="36" customFormat="1" ht="18.75" customHeight="1" x14ac:dyDescent="0.25">
      <c r="A25" s="100"/>
      <c r="B25" s="126">
        <v>41944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0.3</v>
      </c>
      <c r="BH25" s="5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161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</row>
    <row r="26" spans="1:463" s="36" customFormat="1" ht="18.75" customHeight="1" x14ac:dyDescent="0.25">
      <c r="A26" s="100"/>
      <c r="B26" s="126">
        <v>41974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1</v>
      </c>
      <c r="AY26" s="78">
        <v>0.1</v>
      </c>
      <c r="AZ26" s="78">
        <v>0</v>
      </c>
      <c r="BA26" s="78">
        <v>0.1</v>
      </c>
      <c r="BB26" s="78">
        <v>-0.2</v>
      </c>
      <c r="BC26" s="78">
        <v>0</v>
      </c>
      <c r="BD26" s="78">
        <v>0</v>
      </c>
      <c r="BE26" s="78">
        <v>0.7</v>
      </c>
      <c r="BF26" s="78">
        <v>-0.3</v>
      </c>
      <c r="BG26" s="78">
        <v>0.4</v>
      </c>
      <c r="BH26" s="78">
        <v>0.2</v>
      </c>
      <c r="BI26" s="52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9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</row>
    <row r="27" spans="1:463" s="36" customFormat="1" ht="18.75" customHeight="1" x14ac:dyDescent="0.25">
      <c r="A27" s="100"/>
      <c r="B27" s="126">
        <v>42005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1</v>
      </c>
      <c r="AY27" s="77">
        <v>-0.4</v>
      </c>
      <c r="AZ27" s="77">
        <v>-0.1</v>
      </c>
      <c r="BA27" s="77">
        <v>-0.1</v>
      </c>
      <c r="BB27" s="77">
        <v>-0.1</v>
      </c>
      <c r="BC27" s="77">
        <v>0.1</v>
      </c>
      <c r="BD27" s="77">
        <v>-0.2</v>
      </c>
      <c r="BE27" s="77">
        <v>-0.1</v>
      </c>
      <c r="BF27" s="77">
        <v>0</v>
      </c>
      <c r="BG27" s="77">
        <v>0</v>
      </c>
      <c r="BH27" s="77">
        <v>-0.1</v>
      </c>
      <c r="BI27" s="77">
        <v>0.2</v>
      </c>
      <c r="BJ27" s="52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161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</row>
    <row r="28" spans="1:463" s="36" customFormat="1" ht="18.75" customHeight="1" x14ac:dyDescent="0.25">
      <c r="A28" s="100"/>
      <c r="B28" s="126">
        <v>42036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0.1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-0.1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-0.1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  <c r="AZ28" s="77">
        <v>0</v>
      </c>
      <c r="BA28" s="77">
        <v>0</v>
      </c>
      <c r="BB28" s="77">
        <v>0</v>
      </c>
      <c r="BC28" s="77">
        <v>0</v>
      </c>
      <c r="BD28" s="77">
        <v>0</v>
      </c>
      <c r="BE28" s="77">
        <v>0</v>
      </c>
      <c r="BF28" s="77">
        <v>0</v>
      </c>
      <c r="BG28" s="77">
        <v>0</v>
      </c>
      <c r="BH28" s="77">
        <v>0</v>
      </c>
      <c r="BI28" s="77">
        <v>0</v>
      </c>
      <c r="BJ28" s="77">
        <v>0.1</v>
      </c>
      <c r="BK28" s="69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16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</row>
    <row r="29" spans="1:463" s="36" customFormat="1" ht="18.75" customHeight="1" x14ac:dyDescent="0.25">
      <c r="A29" s="100"/>
      <c r="B29" s="126">
        <v>42064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0.6</v>
      </c>
      <c r="BK29" s="77">
        <v>0.6</v>
      </c>
      <c r="BL29" s="6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159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  <c r="IW29" s="103"/>
      <c r="IX29" s="103"/>
      <c r="IY29" s="103"/>
      <c r="IZ29" s="103"/>
      <c r="JA29" s="103"/>
      <c r="JB29" s="103"/>
      <c r="JC29" s="103"/>
      <c r="JD29" s="103"/>
      <c r="JE29" s="103"/>
      <c r="JF29" s="103"/>
      <c r="JG29" s="103"/>
      <c r="JH29" s="103"/>
      <c r="JI29" s="103"/>
      <c r="JJ29" s="103"/>
      <c r="JK29" s="103"/>
      <c r="JL29" s="103"/>
      <c r="JM29" s="103"/>
      <c r="JN29" s="103"/>
      <c r="JO29" s="103"/>
      <c r="JP29" s="103"/>
      <c r="JQ29" s="103"/>
      <c r="JR29" s="103"/>
      <c r="JS29" s="103"/>
      <c r="JT29" s="103"/>
      <c r="JU29" s="103"/>
      <c r="JV29" s="103"/>
      <c r="JW29" s="103"/>
      <c r="JX29" s="103"/>
      <c r="JY29" s="103"/>
      <c r="JZ29" s="103"/>
      <c r="KA29" s="103"/>
      <c r="KB29" s="103"/>
      <c r="KC29" s="103"/>
      <c r="KD29" s="103"/>
      <c r="KE29" s="103"/>
      <c r="KF29" s="103"/>
      <c r="KG29" s="103"/>
      <c r="KH29" s="103"/>
      <c r="KI29" s="103"/>
      <c r="KJ29" s="103"/>
      <c r="KK29" s="103"/>
      <c r="KL29" s="103"/>
      <c r="KM29" s="103"/>
      <c r="KN29" s="103"/>
      <c r="KO29" s="103"/>
      <c r="KP29" s="103"/>
      <c r="KQ29" s="103"/>
      <c r="KR29" s="103"/>
      <c r="KS29" s="103"/>
      <c r="KT29" s="103"/>
      <c r="KU29" s="103"/>
      <c r="KV29" s="103"/>
      <c r="KW29" s="103"/>
      <c r="KX29" s="103"/>
      <c r="KY29" s="103"/>
      <c r="KZ29" s="103"/>
      <c r="LA29" s="103"/>
      <c r="LB29" s="103"/>
      <c r="LC29" s="103"/>
      <c r="LD29" s="103"/>
      <c r="LE29" s="103"/>
      <c r="LF29" s="103"/>
      <c r="LG29" s="103"/>
      <c r="LH29" s="103"/>
      <c r="LI29" s="103"/>
      <c r="LJ29" s="103"/>
      <c r="LK29" s="103"/>
      <c r="LL29" s="103"/>
      <c r="LM29" s="103"/>
      <c r="LN29" s="103"/>
      <c r="LO29" s="103"/>
      <c r="LP29" s="103"/>
      <c r="LQ29" s="103"/>
      <c r="LR29" s="103"/>
      <c r="LS29" s="103"/>
      <c r="LT29" s="103"/>
      <c r="LU29" s="103"/>
      <c r="LV29" s="103"/>
      <c r="LW29" s="103"/>
      <c r="LX29" s="103"/>
      <c r="LY29" s="103"/>
      <c r="LZ29" s="103"/>
      <c r="MA29" s="103"/>
      <c r="MB29" s="103"/>
      <c r="MC29" s="103"/>
      <c r="MD29" s="103"/>
      <c r="ME29" s="103"/>
      <c r="MF29" s="103"/>
      <c r="MG29" s="103"/>
      <c r="MH29" s="103"/>
      <c r="MI29" s="103"/>
      <c r="MJ29" s="103"/>
      <c r="MK29" s="103"/>
      <c r="ML29" s="103"/>
      <c r="MM29" s="103"/>
      <c r="MN29" s="103"/>
      <c r="MO29" s="103"/>
      <c r="MP29" s="103"/>
      <c r="MQ29" s="103"/>
      <c r="MR29" s="103"/>
      <c r="MS29" s="103"/>
      <c r="MT29" s="103"/>
      <c r="MU29" s="103"/>
      <c r="MV29" s="103"/>
      <c r="MW29" s="103"/>
      <c r="MX29" s="103"/>
      <c r="MY29" s="103"/>
      <c r="MZ29" s="103"/>
      <c r="NA29" s="103"/>
      <c r="NB29" s="103"/>
      <c r="NC29" s="103"/>
      <c r="ND29" s="103"/>
      <c r="NE29" s="103"/>
      <c r="NF29" s="103"/>
      <c r="NG29" s="103"/>
      <c r="NH29" s="103"/>
      <c r="NI29" s="103"/>
      <c r="NJ29" s="103"/>
      <c r="NK29" s="103"/>
      <c r="NL29" s="103"/>
      <c r="NM29" s="103"/>
      <c r="NN29" s="103"/>
      <c r="NO29" s="103"/>
      <c r="NP29" s="103"/>
      <c r="NQ29" s="103"/>
      <c r="NR29" s="103"/>
      <c r="NS29" s="103"/>
      <c r="NT29" s="103"/>
      <c r="NU29" s="103"/>
      <c r="NV29" s="103"/>
      <c r="NW29" s="103"/>
      <c r="NX29" s="103"/>
      <c r="NY29" s="103"/>
      <c r="NZ29" s="103"/>
      <c r="OA29" s="103"/>
      <c r="OB29" s="103"/>
      <c r="OC29" s="103"/>
      <c r="OD29" s="103"/>
      <c r="OE29" s="103"/>
      <c r="OF29" s="103"/>
      <c r="OG29" s="103"/>
      <c r="OH29" s="103"/>
      <c r="OI29" s="103"/>
      <c r="OJ29" s="103"/>
      <c r="OK29" s="103"/>
      <c r="OL29" s="103"/>
      <c r="OM29" s="103"/>
      <c r="ON29" s="103"/>
      <c r="OO29" s="103"/>
      <c r="OP29" s="103"/>
      <c r="OQ29" s="103"/>
      <c r="OR29" s="103"/>
      <c r="OS29" s="103"/>
      <c r="OT29" s="103"/>
      <c r="OU29" s="103"/>
      <c r="OV29" s="103"/>
      <c r="OW29" s="103"/>
      <c r="OX29" s="103"/>
      <c r="OY29" s="103"/>
      <c r="OZ29" s="103"/>
      <c r="PA29" s="103"/>
      <c r="PB29" s="103"/>
      <c r="PC29" s="103"/>
      <c r="PD29" s="103"/>
      <c r="PE29" s="103"/>
      <c r="PF29" s="103"/>
      <c r="PG29" s="103"/>
      <c r="PH29" s="103"/>
      <c r="PI29" s="103"/>
      <c r="PJ29" s="103"/>
      <c r="PK29" s="103"/>
      <c r="PL29" s="103"/>
      <c r="PM29" s="103"/>
      <c r="PN29" s="103"/>
      <c r="PO29" s="103"/>
      <c r="PP29" s="103"/>
      <c r="PQ29" s="103"/>
      <c r="PR29" s="103"/>
      <c r="PS29" s="103"/>
      <c r="PT29" s="103"/>
      <c r="PU29" s="103"/>
      <c r="PV29" s="103"/>
      <c r="PW29" s="103"/>
      <c r="PX29" s="103"/>
      <c r="PY29" s="103"/>
      <c r="PZ29" s="103"/>
      <c r="QA29" s="103"/>
      <c r="QB29" s="103"/>
      <c r="QC29" s="103"/>
      <c r="QD29" s="103"/>
      <c r="QE29" s="103"/>
      <c r="QF29" s="103"/>
      <c r="QG29" s="103"/>
      <c r="QH29" s="103"/>
      <c r="QI29" s="103"/>
      <c r="QJ29" s="103"/>
      <c r="QK29" s="103"/>
      <c r="QL29" s="103"/>
      <c r="QM29" s="103"/>
      <c r="QN29" s="103"/>
      <c r="QO29" s="103"/>
      <c r="QP29" s="103"/>
      <c r="QQ29" s="103"/>
      <c r="QR29" s="103"/>
      <c r="QS29" s="103"/>
      <c r="QT29" s="103"/>
      <c r="QU29" s="103"/>
    </row>
    <row r="30" spans="1:463" s="36" customFormat="1" ht="18.75" customHeight="1" x14ac:dyDescent="0.25">
      <c r="A30" s="100"/>
      <c r="B30" s="126">
        <v>42095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0.3</v>
      </c>
      <c r="AY30" s="77">
        <v>0.7</v>
      </c>
      <c r="AZ30" s="77">
        <v>-1.2</v>
      </c>
      <c r="BA30" s="77">
        <v>1.4</v>
      </c>
      <c r="BB30" s="77">
        <v>0.4</v>
      </c>
      <c r="BC30" s="77">
        <v>-0.8</v>
      </c>
      <c r="BD30" s="77">
        <v>0.1</v>
      </c>
      <c r="BE30" s="77">
        <v>1.5</v>
      </c>
      <c r="BF30" s="77">
        <v>-0.7</v>
      </c>
      <c r="BG30" s="77">
        <v>1</v>
      </c>
      <c r="BH30" s="77">
        <v>1.2</v>
      </c>
      <c r="BI30" s="77">
        <v>1.4</v>
      </c>
      <c r="BJ30" s="77">
        <v>0.8</v>
      </c>
      <c r="BK30" s="77">
        <v>-0.6</v>
      </c>
      <c r="BL30" s="77">
        <v>-2.5</v>
      </c>
      <c r="BM30" s="69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16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103"/>
      <c r="JC30" s="103"/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/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/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/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/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103"/>
      <c r="MU30" s="103"/>
      <c r="MV30" s="103"/>
      <c r="MW30" s="103"/>
      <c r="MX30" s="103"/>
      <c r="MY30" s="103"/>
      <c r="MZ30" s="103"/>
      <c r="NA30" s="103"/>
      <c r="NB30" s="103"/>
      <c r="NC30" s="103"/>
      <c r="ND30" s="103"/>
      <c r="NE30" s="103"/>
      <c r="NF30" s="103"/>
      <c r="NG30" s="103"/>
      <c r="NH30" s="103"/>
      <c r="NI30" s="103"/>
      <c r="NJ30" s="103"/>
      <c r="NK30" s="103"/>
      <c r="NL30" s="103"/>
      <c r="NM30" s="103"/>
      <c r="NN30" s="103"/>
      <c r="NO30" s="103"/>
      <c r="NP30" s="103"/>
      <c r="NQ30" s="103"/>
      <c r="NR30" s="103"/>
      <c r="NS30" s="103"/>
      <c r="NT30" s="103"/>
      <c r="NU30" s="103"/>
      <c r="NV30" s="103"/>
      <c r="NW30" s="103"/>
      <c r="NX30" s="103"/>
      <c r="NY30" s="103"/>
      <c r="NZ30" s="103"/>
      <c r="OA30" s="103"/>
      <c r="OB30" s="103"/>
      <c r="OC30" s="103"/>
      <c r="OD30" s="103"/>
      <c r="OE30" s="103"/>
      <c r="OF30" s="103"/>
      <c r="OG30" s="103"/>
      <c r="OH30" s="103"/>
      <c r="OI30" s="103"/>
      <c r="OJ30" s="103"/>
      <c r="OK30" s="103"/>
      <c r="OL30" s="103"/>
      <c r="OM30" s="103"/>
      <c r="ON30" s="103"/>
      <c r="OO30" s="103"/>
      <c r="OP30" s="103"/>
      <c r="OQ30" s="103"/>
      <c r="OR30" s="103"/>
      <c r="OS30" s="103"/>
      <c r="OT30" s="103"/>
      <c r="OU30" s="103"/>
      <c r="OV30" s="103"/>
      <c r="OW30" s="103"/>
      <c r="OX30" s="103"/>
      <c r="OY30" s="103"/>
      <c r="OZ30" s="103"/>
      <c r="PA30" s="103"/>
      <c r="PB30" s="103"/>
      <c r="PC30" s="103"/>
      <c r="PD30" s="103"/>
      <c r="PE30" s="103"/>
      <c r="PF30" s="103"/>
      <c r="PG30" s="103"/>
      <c r="PH30" s="103"/>
      <c r="PI30" s="103"/>
      <c r="PJ30" s="103"/>
      <c r="PK30" s="103"/>
      <c r="PL30" s="103"/>
      <c r="PM30" s="103"/>
      <c r="PN30" s="103"/>
      <c r="PO30" s="103"/>
      <c r="PP30" s="103"/>
      <c r="PQ30" s="103"/>
      <c r="PR30" s="103"/>
      <c r="PS30" s="103"/>
      <c r="PT30" s="103"/>
      <c r="PU30" s="103"/>
      <c r="PV30" s="103"/>
      <c r="PW30" s="103"/>
      <c r="PX30" s="103"/>
      <c r="PY30" s="103"/>
      <c r="PZ30" s="103"/>
      <c r="QA30" s="103"/>
      <c r="QB30" s="103"/>
      <c r="QC30" s="103"/>
      <c r="QD30" s="103"/>
      <c r="QE30" s="103"/>
      <c r="QF30" s="103"/>
      <c r="QG30" s="103"/>
      <c r="QH30" s="103"/>
      <c r="QI30" s="103"/>
      <c r="QJ30" s="103"/>
      <c r="QK30" s="103"/>
      <c r="QL30" s="103"/>
      <c r="QM30" s="103"/>
      <c r="QN30" s="103"/>
      <c r="QO30" s="103"/>
      <c r="QP30" s="103"/>
      <c r="QQ30" s="103"/>
      <c r="QR30" s="103"/>
      <c r="QS30" s="103"/>
      <c r="QT30" s="103"/>
      <c r="QU30" s="103"/>
    </row>
    <row r="31" spans="1:463" s="36" customFormat="1" ht="18.75" customHeight="1" x14ac:dyDescent="0.25">
      <c r="A31" s="100"/>
      <c r="B31" s="126">
        <v>42125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77">
        <v>0</v>
      </c>
      <c r="AP31" s="77">
        <v>0</v>
      </c>
      <c r="AQ31" s="77">
        <v>0</v>
      </c>
      <c r="AR31" s="77">
        <v>0</v>
      </c>
      <c r="AS31" s="77">
        <v>0</v>
      </c>
      <c r="AT31" s="77">
        <v>0</v>
      </c>
      <c r="AU31" s="77">
        <v>0</v>
      </c>
      <c r="AV31" s="77">
        <v>0</v>
      </c>
      <c r="AW31" s="77">
        <v>0</v>
      </c>
      <c r="AX31" s="77">
        <v>0</v>
      </c>
      <c r="AY31" s="77">
        <v>0</v>
      </c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77">
        <v>0</v>
      </c>
      <c r="BH31" s="77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0.3</v>
      </c>
      <c r="BN31" s="69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16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/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103"/>
      <c r="JM31" s="103"/>
      <c r="JN31" s="103"/>
      <c r="JO31" s="103"/>
      <c r="JP31" s="103"/>
      <c r="JQ31" s="103"/>
      <c r="JR31" s="103"/>
      <c r="JS31" s="103"/>
      <c r="JT31" s="103"/>
      <c r="JU31" s="103"/>
      <c r="JV31" s="103"/>
      <c r="JW31" s="103"/>
      <c r="JX31" s="103"/>
      <c r="JY31" s="103"/>
      <c r="JZ31" s="103"/>
      <c r="KA31" s="103"/>
      <c r="KB31" s="103"/>
      <c r="KC31" s="103"/>
      <c r="KD31" s="103"/>
      <c r="KE31" s="103"/>
      <c r="KF31" s="103"/>
      <c r="KG31" s="103"/>
      <c r="KH31" s="103"/>
      <c r="KI31" s="103"/>
      <c r="KJ31" s="103"/>
      <c r="KK31" s="103"/>
      <c r="KL31" s="103"/>
      <c r="KM31" s="103"/>
      <c r="KN31" s="103"/>
      <c r="KO31" s="103"/>
      <c r="KP31" s="103"/>
      <c r="KQ31" s="103"/>
      <c r="KR31" s="103"/>
      <c r="KS31" s="103"/>
      <c r="KT31" s="103"/>
      <c r="KU31" s="103"/>
      <c r="KV31" s="103"/>
      <c r="KW31" s="103"/>
      <c r="KX31" s="103"/>
      <c r="KY31" s="103"/>
      <c r="KZ31" s="103"/>
      <c r="LA31" s="103"/>
      <c r="LB31" s="103"/>
      <c r="LC31" s="103"/>
      <c r="LD31" s="103"/>
      <c r="LE31" s="103"/>
      <c r="LF31" s="103"/>
      <c r="LG31" s="103"/>
      <c r="LH31" s="103"/>
      <c r="LI31" s="103"/>
      <c r="LJ31" s="103"/>
      <c r="LK31" s="103"/>
      <c r="LL31" s="103"/>
      <c r="LM31" s="103"/>
      <c r="LN31" s="103"/>
      <c r="LO31" s="103"/>
      <c r="LP31" s="103"/>
      <c r="LQ31" s="103"/>
      <c r="LR31" s="103"/>
      <c r="LS31" s="103"/>
      <c r="LT31" s="103"/>
      <c r="LU31" s="103"/>
      <c r="LV31" s="103"/>
      <c r="LW31" s="103"/>
      <c r="LX31" s="103"/>
      <c r="LY31" s="103"/>
      <c r="LZ31" s="103"/>
      <c r="MA31" s="103"/>
      <c r="MB31" s="103"/>
      <c r="MC31" s="103"/>
      <c r="MD31" s="103"/>
      <c r="ME31" s="103"/>
      <c r="MF31" s="103"/>
      <c r="MG31" s="103"/>
      <c r="MH31" s="103"/>
      <c r="MI31" s="103"/>
      <c r="MJ31" s="103"/>
      <c r="MK31" s="103"/>
      <c r="ML31" s="103"/>
      <c r="MM31" s="103"/>
      <c r="MN31" s="103"/>
      <c r="MO31" s="103"/>
      <c r="MP31" s="103"/>
      <c r="MQ31" s="103"/>
      <c r="MR31" s="103"/>
      <c r="MS31" s="103"/>
      <c r="MT31" s="103"/>
      <c r="MU31" s="103"/>
      <c r="MV31" s="103"/>
      <c r="MW31" s="103"/>
      <c r="MX31" s="103"/>
      <c r="MY31" s="103"/>
      <c r="MZ31" s="103"/>
      <c r="NA31" s="103"/>
      <c r="NB31" s="103"/>
      <c r="NC31" s="103"/>
      <c r="ND31" s="103"/>
      <c r="NE31" s="103"/>
      <c r="NF31" s="103"/>
      <c r="NG31" s="103"/>
      <c r="NH31" s="103"/>
      <c r="NI31" s="103"/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3"/>
      <c r="NX31" s="103"/>
      <c r="NY31" s="103"/>
      <c r="NZ31" s="103"/>
      <c r="OA31" s="103"/>
      <c r="OB31" s="103"/>
      <c r="OC31" s="103"/>
      <c r="OD31" s="103"/>
      <c r="OE31" s="103"/>
      <c r="OF31" s="103"/>
      <c r="OG31" s="103"/>
      <c r="OH31" s="103"/>
      <c r="OI31" s="103"/>
      <c r="OJ31" s="103"/>
      <c r="OK31" s="103"/>
      <c r="OL31" s="103"/>
      <c r="OM31" s="103"/>
      <c r="ON31" s="103"/>
      <c r="OO31" s="103"/>
      <c r="OP31" s="103"/>
      <c r="OQ31" s="103"/>
      <c r="OR31" s="103"/>
      <c r="OS31" s="103"/>
      <c r="OT31" s="103"/>
      <c r="OU31" s="103"/>
      <c r="OV31" s="103"/>
      <c r="OW31" s="103"/>
      <c r="OX31" s="103"/>
      <c r="OY31" s="103"/>
      <c r="OZ31" s="103"/>
      <c r="PA31" s="103"/>
      <c r="PB31" s="103"/>
      <c r="PC31" s="103"/>
      <c r="PD31" s="103"/>
      <c r="PE31" s="103"/>
      <c r="PF31" s="103"/>
      <c r="PG31" s="103"/>
      <c r="PH31" s="103"/>
      <c r="PI31" s="103"/>
      <c r="PJ31" s="103"/>
      <c r="PK31" s="103"/>
      <c r="PL31" s="103"/>
      <c r="PM31" s="103"/>
      <c r="PN31" s="103"/>
      <c r="PO31" s="103"/>
      <c r="PP31" s="103"/>
      <c r="PQ31" s="103"/>
      <c r="PR31" s="103"/>
      <c r="PS31" s="103"/>
      <c r="PT31" s="103"/>
      <c r="PU31" s="103"/>
      <c r="PV31" s="103"/>
      <c r="PW31" s="103"/>
      <c r="PX31" s="103"/>
      <c r="PY31" s="103"/>
      <c r="PZ31" s="103"/>
      <c r="QA31" s="103"/>
      <c r="QB31" s="103"/>
      <c r="QC31" s="103"/>
      <c r="QD31" s="103"/>
      <c r="QE31" s="103"/>
      <c r="QF31" s="103"/>
      <c r="QG31" s="103"/>
      <c r="QH31" s="103"/>
      <c r="QI31" s="103"/>
      <c r="QJ31" s="103"/>
      <c r="QK31" s="103"/>
      <c r="QL31" s="103"/>
      <c r="QM31" s="103"/>
      <c r="QN31" s="103"/>
      <c r="QO31" s="103"/>
      <c r="QP31" s="103"/>
      <c r="QQ31" s="103"/>
      <c r="QR31" s="103"/>
      <c r="QS31" s="103"/>
      <c r="QT31" s="103"/>
      <c r="QU31" s="103"/>
    </row>
    <row r="32" spans="1:463" s="36" customFormat="1" ht="18.75" customHeight="1" x14ac:dyDescent="0.25">
      <c r="A32" s="100"/>
      <c r="B32" s="126">
        <v>42156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7">
        <v>0</v>
      </c>
      <c r="AW32" s="77">
        <v>0</v>
      </c>
      <c r="AX32" s="77">
        <v>0</v>
      </c>
      <c r="AY32" s="77">
        <v>0</v>
      </c>
      <c r="AZ32" s="77">
        <v>0</v>
      </c>
      <c r="BA32" s="77">
        <v>0</v>
      </c>
      <c r="BB32" s="77">
        <v>0</v>
      </c>
      <c r="BC32" s="77">
        <v>0</v>
      </c>
      <c r="BD32" s="77">
        <v>0</v>
      </c>
      <c r="BE32" s="77">
        <v>0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0.5</v>
      </c>
      <c r="BN32" s="77">
        <v>0.3</v>
      </c>
      <c r="BO32" s="6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159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3"/>
      <c r="JO32" s="103"/>
      <c r="JP32" s="103"/>
      <c r="JQ32" s="103"/>
      <c r="JR32" s="103"/>
      <c r="JS32" s="103"/>
      <c r="JT32" s="103"/>
      <c r="JU32" s="103"/>
      <c r="JV32" s="103"/>
      <c r="JW32" s="103"/>
      <c r="JX32" s="103"/>
      <c r="JY32" s="103"/>
      <c r="JZ32" s="103"/>
      <c r="KA32" s="103"/>
      <c r="KB32" s="103"/>
      <c r="KC32" s="103"/>
      <c r="KD32" s="103"/>
      <c r="KE32" s="103"/>
      <c r="KF32" s="103"/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3"/>
      <c r="KU32" s="103"/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3"/>
      <c r="LJ32" s="103"/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3"/>
      <c r="LY32" s="103"/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3"/>
      <c r="MN32" s="103"/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3"/>
      <c r="NC32" s="103"/>
      <c r="ND32" s="103"/>
      <c r="NE32" s="103"/>
      <c r="NF32" s="103"/>
      <c r="NG32" s="103"/>
      <c r="NH32" s="103"/>
      <c r="NI32" s="103"/>
      <c r="NJ32" s="103"/>
      <c r="NK32" s="103"/>
      <c r="NL32" s="103"/>
      <c r="NM32" s="103"/>
      <c r="NN32" s="103"/>
      <c r="NO32" s="103"/>
      <c r="NP32" s="103"/>
      <c r="NQ32" s="103"/>
      <c r="NR32" s="103"/>
      <c r="NS32" s="103"/>
      <c r="NT32" s="103"/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3"/>
      <c r="OF32" s="103"/>
      <c r="OG32" s="103"/>
      <c r="OH32" s="103"/>
      <c r="OI32" s="103"/>
      <c r="OJ32" s="103"/>
      <c r="OK32" s="103"/>
      <c r="OL32" s="103"/>
      <c r="OM32" s="103"/>
      <c r="ON32" s="103"/>
      <c r="OO32" s="103"/>
      <c r="OP32" s="103"/>
      <c r="OQ32" s="103"/>
      <c r="OR32" s="103"/>
      <c r="OS32" s="103"/>
      <c r="OT32" s="103"/>
      <c r="OU32" s="103"/>
      <c r="OV32" s="103"/>
      <c r="OW32" s="103"/>
      <c r="OX32" s="103"/>
      <c r="OY32" s="103"/>
      <c r="OZ32" s="103"/>
      <c r="PA32" s="103"/>
      <c r="PB32" s="103"/>
      <c r="PC32" s="103"/>
      <c r="PD32" s="103"/>
      <c r="PE32" s="103"/>
      <c r="PF32" s="103"/>
      <c r="PG32" s="103"/>
      <c r="PH32" s="103"/>
      <c r="PI32" s="103"/>
      <c r="PJ32" s="103"/>
      <c r="PK32" s="103"/>
      <c r="PL32" s="103"/>
      <c r="PM32" s="103"/>
      <c r="PN32" s="103"/>
      <c r="PO32" s="103"/>
      <c r="PP32" s="103"/>
      <c r="PQ32" s="103"/>
      <c r="PR32" s="103"/>
      <c r="PS32" s="103"/>
      <c r="PT32" s="103"/>
      <c r="PU32" s="103"/>
      <c r="PV32" s="103"/>
      <c r="PW32" s="103"/>
      <c r="PX32" s="103"/>
      <c r="PY32" s="103"/>
      <c r="PZ32" s="103"/>
      <c r="QA32" s="103"/>
      <c r="QB32" s="103"/>
      <c r="QC32" s="103"/>
      <c r="QD32" s="103"/>
      <c r="QE32" s="103"/>
      <c r="QF32" s="103"/>
      <c r="QG32" s="103"/>
      <c r="QH32" s="103"/>
      <c r="QI32" s="103"/>
      <c r="QJ32" s="103"/>
      <c r="QK32" s="103"/>
      <c r="QL32" s="103"/>
      <c r="QM32" s="103"/>
      <c r="QN32" s="103"/>
      <c r="QO32" s="103"/>
      <c r="QP32" s="103"/>
      <c r="QQ32" s="103"/>
      <c r="QR32" s="103"/>
      <c r="QS32" s="103"/>
      <c r="QT32" s="103"/>
      <c r="QU32" s="103"/>
    </row>
    <row r="33" spans="1:463" s="36" customFormat="1" ht="18.75" customHeight="1" x14ac:dyDescent="0.25">
      <c r="A33" s="100"/>
      <c r="B33" s="126">
        <v>42186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7">
        <v>0</v>
      </c>
      <c r="AR33" s="77">
        <v>0</v>
      </c>
      <c r="AS33" s="77">
        <v>0</v>
      </c>
      <c r="AT33" s="77">
        <v>0</v>
      </c>
      <c r="AU33" s="77">
        <v>0</v>
      </c>
      <c r="AV33" s="77">
        <v>0</v>
      </c>
      <c r="AW33" s="77">
        <v>0</v>
      </c>
      <c r="AX33" s="77">
        <v>0</v>
      </c>
      <c r="AY33" s="77">
        <v>0</v>
      </c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77">
        <v>0</v>
      </c>
      <c r="BH33" s="77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69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16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  <c r="IW33" s="103"/>
      <c r="IX33" s="103"/>
      <c r="IY33" s="103"/>
      <c r="IZ33" s="103"/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3"/>
      <c r="JL33" s="103"/>
      <c r="JM33" s="103"/>
      <c r="JN33" s="103"/>
      <c r="JO33" s="103"/>
      <c r="JP33" s="103"/>
      <c r="JQ33" s="103"/>
      <c r="JR33" s="103"/>
      <c r="JS33" s="103"/>
      <c r="JT33" s="103"/>
      <c r="JU33" s="103"/>
      <c r="JV33" s="103"/>
      <c r="JW33" s="103"/>
      <c r="JX33" s="103"/>
      <c r="JY33" s="103"/>
      <c r="JZ33" s="103"/>
      <c r="KA33" s="103"/>
      <c r="KB33" s="103"/>
      <c r="KC33" s="103"/>
      <c r="KD33" s="103"/>
      <c r="KE33" s="103"/>
      <c r="KF33" s="103"/>
      <c r="KG33" s="103"/>
      <c r="KH33" s="103"/>
      <c r="KI33" s="103"/>
      <c r="KJ33" s="103"/>
      <c r="KK33" s="103"/>
      <c r="KL33" s="103"/>
      <c r="KM33" s="103"/>
      <c r="KN33" s="103"/>
      <c r="KO33" s="103"/>
      <c r="KP33" s="103"/>
      <c r="KQ33" s="103"/>
      <c r="KR33" s="103"/>
      <c r="KS33" s="103"/>
      <c r="KT33" s="103"/>
      <c r="KU33" s="103"/>
      <c r="KV33" s="103"/>
      <c r="KW33" s="103"/>
      <c r="KX33" s="103"/>
      <c r="KY33" s="103"/>
      <c r="KZ33" s="103"/>
      <c r="LA33" s="103"/>
      <c r="LB33" s="103"/>
      <c r="LC33" s="103"/>
      <c r="LD33" s="103"/>
      <c r="LE33" s="103"/>
      <c r="LF33" s="103"/>
      <c r="LG33" s="103"/>
      <c r="LH33" s="103"/>
      <c r="LI33" s="103"/>
      <c r="LJ33" s="103"/>
      <c r="LK33" s="103"/>
      <c r="LL33" s="103"/>
      <c r="LM33" s="103"/>
      <c r="LN33" s="103"/>
      <c r="LO33" s="103"/>
      <c r="LP33" s="103"/>
      <c r="LQ33" s="103"/>
      <c r="LR33" s="103"/>
      <c r="LS33" s="103"/>
      <c r="LT33" s="103"/>
      <c r="LU33" s="103"/>
      <c r="LV33" s="103"/>
      <c r="LW33" s="103"/>
      <c r="LX33" s="103"/>
      <c r="LY33" s="103"/>
      <c r="LZ33" s="103"/>
      <c r="MA33" s="103"/>
      <c r="MB33" s="103"/>
      <c r="MC33" s="103"/>
      <c r="MD33" s="103"/>
      <c r="ME33" s="103"/>
      <c r="MF33" s="103"/>
      <c r="MG33" s="103"/>
      <c r="MH33" s="103"/>
      <c r="MI33" s="103"/>
      <c r="MJ33" s="103"/>
      <c r="MK33" s="103"/>
      <c r="ML33" s="103"/>
      <c r="MM33" s="103"/>
      <c r="MN33" s="103"/>
      <c r="MO33" s="103"/>
      <c r="MP33" s="103"/>
      <c r="MQ33" s="103"/>
      <c r="MR33" s="103"/>
      <c r="MS33" s="103"/>
      <c r="MT33" s="103"/>
      <c r="MU33" s="103"/>
      <c r="MV33" s="103"/>
      <c r="MW33" s="103"/>
      <c r="MX33" s="103"/>
      <c r="MY33" s="103"/>
      <c r="MZ33" s="103"/>
      <c r="NA33" s="103"/>
      <c r="NB33" s="103"/>
      <c r="NC33" s="103"/>
      <c r="ND33" s="103"/>
      <c r="NE33" s="103"/>
      <c r="NF33" s="103"/>
      <c r="NG33" s="103"/>
      <c r="NH33" s="103"/>
      <c r="NI33" s="103"/>
      <c r="NJ33" s="103"/>
      <c r="NK33" s="103"/>
      <c r="NL33" s="103"/>
      <c r="NM33" s="103"/>
      <c r="NN33" s="103"/>
      <c r="NO33" s="103"/>
      <c r="NP33" s="103"/>
      <c r="NQ33" s="103"/>
      <c r="NR33" s="103"/>
      <c r="NS33" s="103"/>
      <c r="NT33" s="103"/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3"/>
      <c r="OF33" s="103"/>
      <c r="OG33" s="103"/>
      <c r="OH33" s="103"/>
      <c r="OI33" s="103"/>
      <c r="OJ33" s="103"/>
      <c r="OK33" s="103"/>
      <c r="OL33" s="103"/>
      <c r="OM33" s="103"/>
      <c r="ON33" s="103"/>
      <c r="OO33" s="103"/>
      <c r="OP33" s="103"/>
      <c r="OQ33" s="103"/>
      <c r="OR33" s="103"/>
      <c r="OS33" s="103"/>
      <c r="OT33" s="103"/>
      <c r="OU33" s="103"/>
      <c r="OV33" s="103"/>
      <c r="OW33" s="103"/>
      <c r="OX33" s="103"/>
      <c r="OY33" s="103"/>
      <c r="OZ33" s="103"/>
      <c r="PA33" s="103"/>
      <c r="PB33" s="103"/>
      <c r="PC33" s="103"/>
      <c r="PD33" s="103"/>
      <c r="PE33" s="103"/>
      <c r="PF33" s="103"/>
      <c r="PG33" s="103"/>
      <c r="PH33" s="103"/>
      <c r="PI33" s="103"/>
      <c r="PJ33" s="103"/>
      <c r="PK33" s="103"/>
      <c r="PL33" s="103"/>
      <c r="PM33" s="103"/>
      <c r="PN33" s="103"/>
      <c r="PO33" s="103"/>
      <c r="PP33" s="103"/>
      <c r="PQ33" s="103"/>
      <c r="PR33" s="103"/>
      <c r="PS33" s="103"/>
      <c r="PT33" s="103"/>
      <c r="PU33" s="103"/>
      <c r="PV33" s="103"/>
      <c r="PW33" s="103"/>
      <c r="PX33" s="103"/>
      <c r="PY33" s="103"/>
      <c r="PZ33" s="103"/>
      <c r="QA33" s="103"/>
      <c r="QB33" s="103"/>
      <c r="QC33" s="103"/>
      <c r="QD33" s="103"/>
      <c r="QE33" s="103"/>
      <c r="QF33" s="103"/>
      <c r="QG33" s="103"/>
      <c r="QH33" s="103"/>
      <c r="QI33" s="103"/>
      <c r="QJ33" s="103"/>
      <c r="QK33" s="103"/>
      <c r="QL33" s="103"/>
      <c r="QM33" s="103"/>
      <c r="QN33" s="103"/>
      <c r="QO33" s="103"/>
      <c r="QP33" s="103"/>
      <c r="QQ33" s="103"/>
      <c r="QR33" s="103"/>
      <c r="QS33" s="103"/>
      <c r="QT33" s="103"/>
      <c r="QU33" s="103"/>
    </row>
    <row r="34" spans="1:463" s="36" customFormat="1" ht="18.75" customHeight="1" x14ac:dyDescent="0.25">
      <c r="A34" s="100"/>
      <c r="B34" s="126">
        <v>42217</v>
      </c>
      <c r="C34" s="77">
        <v>3.5</v>
      </c>
      <c r="D34" s="77">
        <v>6.5</v>
      </c>
      <c r="E34" s="77">
        <v>-3.2</v>
      </c>
      <c r="F34" s="77">
        <v>1.8</v>
      </c>
      <c r="G34" s="77">
        <v>0.8</v>
      </c>
      <c r="H34" s="77">
        <v>-1.8</v>
      </c>
      <c r="I34" s="77">
        <v>0.1</v>
      </c>
      <c r="J34" s="77">
        <v>-0.5</v>
      </c>
      <c r="K34" s="77">
        <v>3</v>
      </c>
      <c r="L34" s="77">
        <v>-0.4</v>
      </c>
      <c r="M34" s="77">
        <v>-4.0999999999999996</v>
      </c>
      <c r="N34" s="77">
        <v>-2.2000000000000002</v>
      </c>
      <c r="O34" s="77">
        <v>1.8</v>
      </c>
      <c r="P34" s="77">
        <v>4.0999999999999996</v>
      </c>
      <c r="Q34" s="77">
        <v>-1.4</v>
      </c>
      <c r="R34" s="77">
        <v>0.7</v>
      </c>
      <c r="S34" s="77">
        <v>0.6</v>
      </c>
      <c r="T34" s="77">
        <v>-1.4</v>
      </c>
      <c r="U34" s="77">
        <v>-0.4</v>
      </c>
      <c r="V34" s="77">
        <v>-0.4</v>
      </c>
      <c r="W34" s="77">
        <v>2.7</v>
      </c>
      <c r="X34" s="77">
        <v>0.1</v>
      </c>
      <c r="Y34" s="77">
        <v>-2.2000000000000002</v>
      </c>
      <c r="Z34" s="77">
        <v>-1.5</v>
      </c>
      <c r="AA34" s="77">
        <v>0.4</v>
      </c>
      <c r="AB34" s="77">
        <v>3.1</v>
      </c>
      <c r="AC34" s="77">
        <v>-1</v>
      </c>
      <c r="AD34" s="77">
        <v>0.1</v>
      </c>
      <c r="AE34" s="77">
        <v>0.7</v>
      </c>
      <c r="AF34" s="77">
        <v>-1.9</v>
      </c>
      <c r="AG34" s="77">
        <v>0.2</v>
      </c>
      <c r="AH34" s="77">
        <v>-0.4</v>
      </c>
      <c r="AI34" s="77">
        <v>1.8</v>
      </c>
      <c r="AJ34" s="77">
        <v>1.1000000000000001</v>
      </c>
      <c r="AK34" s="77">
        <v>-0.8</v>
      </c>
      <c r="AL34" s="77">
        <v>-0.6</v>
      </c>
      <c r="AM34" s="77">
        <v>0.8</v>
      </c>
      <c r="AN34" s="77">
        <v>1.1000000000000001</v>
      </c>
      <c r="AO34" s="77">
        <v>-1.2</v>
      </c>
      <c r="AP34" s="77">
        <v>0.6</v>
      </c>
      <c r="AQ34" s="77">
        <v>0.4</v>
      </c>
      <c r="AR34" s="77">
        <v>-1.6</v>
      </c>
      <c r="AS34" s="77">
        <v>0.3</v>
      </c>
      <c r="AT34" s="77">
        <v>-0.8</v>
      </c>
      <c r="AU34" s="77">
        <v>1.5</v>
      </c>
      <c r="AV34" s="77">
        <v>1.5</v>
      </c>
      <c r="AW34" s="77">
        <v>-1</v>
      </c>
      <c r="AX34" s="77">
        <v>-4</v>
      </c>
      <c r="AY34" s="77">
        <v>0.9</v>
      </c>
      <c r="AZ34" s="77">
        <v>1.9</v>
      </c>
      <c r="BA34" s="77">
        <v>-1.5</v>
      </c>
      <c r="BB34" s="77">
        <v>1.3</v>
      </c>
      <c r="BC34" s="77">
        <v>0.3</v>
      </c>
      <c r="BD34" s="77">
        <v>-0.9</v>
      </c>
      <c r="BE34" s="77">
        <v>-0.2</v>
      </c>
      <c r="BF34" s="77">
        <v>-0.3</v>
      </c>
      <c r="BG34" s="77">
        <v>0.9</v>
      </c>
      <c r="BH34" s="77">
        <v>0</v>
      </c>
      <c r="BI34" s="77">
        <v>-0.8</v>
      </c>
      <c r="BJ34" s="77">
        <v>-1.1000000000000001</v>
      </c>
      <c r="BK34" s="77">
        <v>1.7</v>
      </c>
      <c r="BL34" s="77">
        <v>2.5</v>
      </c>
      <c r="BM34" s="77">
        <v>-1.8</v>
      </c>
      <c r="BN34" s="77">
        <v>0.3</v>
      </c>
      <c r="BO34" s="77">
        <v>1.5</v>
      </c>
      <c r="BP34" s="77">
        <v>0</v>
      </c>
      <c r="BQ34" s="69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162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103"/>
      <c r="JC34" s="103"/>
      <c r="JD34" s="103"/>
      <c r="JE34" s="103"/>
      <c r="JF34" s="103"/>
      <c r="JG34" s="103"/>
      <c r="JH34" s="103"/>
      <c r="JI34" s="103"/>
      <c r="JJ34" s="103"/>
      <c r="JK34" s="103"/>
      <c r="JL34" s="103"/>
      <c r="JM34" s="103"/>
      <c r="JN34" s="103"/>
      <c r="JO34" s="103"/>
      <c r="JP34" s="103"/>
      <c r="JQ34" s="103"/>
      <c r="JR34" s="103"/>
      <c r="JS34" s="103"/>
      <c r="JT34" s="103"/>
      <c r="JU34" s="103"/>
      <c r="JV34" s="103"/>
      <c r="JW34" s="103"/>
      <c r="JX34" s="103"/>
      <c r="JY34" s="103"/>
      <c r="JZ34" s="103"/>
      <c r="KA34" s="103"/>
      <c r="KB34" s="103"/>
      <c r="KC34" s="103"/>
      <c r="KD34" s="103"/>
      <c r="KE34" s="103"/>
      <c r="KF34" s="103"/>
      <c r="KG34" s="103"/>
      <c r="KH34" s="103"/>
      <c r="KI34" s="103"/>
      <c r="KJ34" s="103"/>
      <c r="KK34" s="103"/>
      <c r="KL34" s="103"/>
      <c r="KM34" s="103"/>
      <c r="KN34" s="103"/>
      <c r="KO34" s="103"/>
      <c r="KP34" s="103"/>
      <c r="KQ34" s="103"/>
      <c r="KR34" s="103"/>
      <c r="KS34" s="103"/>
      <c r="KT34" s="103"/>
      <c r="KU34" s="103"/>
      <c r="KV34" s="103"/>
      <c r="KW34" s="103"/>
      <c r="KX34" s="103"/>
      <c r="KY34" s="103"/>
      <c r="KZ34" s="103"/>
      <c r="LA34" s="103"/>
      <c r="LB34" s="103"/>
      <c r="LC34" s="103"/>
      <c r="LD34" s="103"/>
      <c r="LE34" s="103"/>
      <c r="LF34" s="103"/>
      <c r="LG34" s="103"/>
      <c r="LH34" s="103"/>
      <c r="LI34" s="103"/>
      <c r="LJ34" s="103"/>
      <c r="LK34" s="103"/>
      <c r="LL34" s="103"/>
      <c r="LM34" s="103"/>
      <c r="LN34" s="103"/>
      <c r="LO34" s="103"/>
      <c r="LP34" s="103"/>
      <c r="LQ34" s="103"/>
      <c r="LR34" s="103"/>
      <c r="LS34" s="103"/>
      <c r="LT34" s="103"/>
      <c r="LU34" s="103"/>
      <c r="LV34" s="103"/>
      <c r="LW34" s="103"/>
      <c r="LX34" s="103"/>
      <c r="LY34" s="103"/>
      <c r="LZ34" s="103"/>
      <c r="MA34" s="103"/>
      <c r="MB34" s="103"/>
      <c r="MC34" s="103"/>
      <c r="MD34" s="103"/>
      <c r="ME34" s="103"/>
      <c r="MF34" s="103"/>
      <c r="MG34" s="103"/>
      <c r="MH34" s="103"/>
      <c r="MI34" s="103"/>
      <c r="MJ34" s="103"/>
      <c r="MK34" s="103"/>
      <c r="ML34" s="103"/>
      <c r="MM34" s="103"/>
      <c r="MN34" s="103"/>
      <c r="MO34" s="103"/>
      <c r="MP34" s="103"/>
      <c r="MQ34" s="103"/>
      <c r="MR34" s="103"/>
      <c r="MS34" s="103"/>
      <c r="MT34" s="103"/>
      <c r="MU34" s="103"/>
      <c r="MV34" s="103"/>
      <c r="MW34" s="103"/>
      <c r="MX34" s="103"/>
      <c r="MY34" s="103"/>
      <c r="MZ34" s="103"/>
      <c r="NA34" s="103"/>
      <c r="NB34" s="103"/>
      <c r="NC34" s="103"/>
      <c r="ND34" s="103"/>
      <c r="NE34" s="103"/>
      <c r="NF34" s="103"/>
      <c r="NG34" s="103"/>
      <c r="NH34" s="103"/>
      <c r="NI34" s="103"/>
      <c r="NJ34" s="103"/>
      <c r="NK34" s="103"/>
      <c r="NL34" s="103"/>
      <c r="NM34" s="103"/>
      <c r="NN34" s="103"/>
      <c r="NO34" s="103"/>
      <c r="NP34" s="103"/>
      <c r="NQ34" s="103"/>
      <c r="NR34" s="103"/>
      <c r="NS34" s="103"/>
      <c r="NT34" s="103"/>
      <c r="NU34" s="103"/>
      <c r="NV34" s="103"/>
      <c r="NW34" s="103"/>
      <c r="NX34" s="103"/>
      <c r="NY34" s="103"/>
      <c r="NZ34" s="103"/>
      <c r="OA34" s="103"/>
      <c r="OB34" s="103"/>
      <c r="OC34" s="103"/>
      <c r="OD34" s="103"/>
      <c r="OE34" s="103"/>
      <c r="OF34" s="103"/>
      <c r="OG34" s="103"/>
      <c r="OH34" s="103"/>
      <c r="OI34" s="103"/>
      <c r="OJ34" s="103"/>
      <c r="OK34" s="103"/>
      <c r="OL34" s="103"/>
      <c r="OM34" s="103"/>
      <c r="ON34" s="103"/>
      <c r="OO34" s="103"/>
      <c r="OP34" s="103"/>
      <c r="OQ34" s="103"/>
      <c r="OR34" s="103"/>
      <c r="OS34" s="103"/>
      <c r="OT34" s="103"/>
      <c r="OU34" s="103"/>
      <c r="OV34" s="103"/>
      <c r="OW34" s="103"/>
      <c r="OX34" s="103"/>
      <c r="OY34" s="103"/>
      <c r="OZ34" s="103"/>
      <c r="PA34" s="103"/>
      <c r="PB34" s="103"/>
      <c r="PC34" s="103"/>
      <c r="PD34" s="103"/>
      <c r="PE34" s="103"/>
      <c r="PF34" s="103"/>
      <c r="PG34" s="103"/>
      <c r="PH34" s="103"/>
      <c r="PI34" s="103"/>
      <c r="PJ34" s="103"/>
      <c r="PK34" s="103"/>
      <c r="PL34" s="103"/>
      <c r="PM34" s="103"/>
      <c r="PN34" s="103"/>
      <c r="PO34" s="103"/>
      <c r="PP34" s="103"/>
      <c r="PQ34" s="103"/>
      <c r="PR34" s="103"/>
      <c r="PS34" s="103"/>
      <c r="PT34" s="103"/>
      <c r="PU34" s="103"/>
      <c r="PV34" s="103"/>
      <c r="PW34" s="103"/>
      <c r="PX34" s="103"/>
      <c r="PY34" s="103"/>
      <c r="PZ34" s="103"/>
      <c r="QA34" s="103"/>
      <c r="QB34" s="103"/>
      <c r="QC34" s="103"/>
      <c r="QD34" s="103"/>
      <c r="QE34" s="103"/>
      <c r="QF34" s="103"/>
      <c r="QG34" s="103"/>
      <c r="QH34" s="103"/>
      <c r="QI34" s="103"/>
      <c r="QJ34" s="103"/>
      <c r="QK34" s="103"/>
      <c r="QL34" s="103"/>
      <c r="QM34" s="103"/>
      <c r="QN34" s="103"/>
      <c r="QO34" s="103"/>
      <c r="QP34" s="103"/>
      <c r="QQ34" s="103"/>
      <c r="QR34" s="103"/>
      <c r="QS34" s="103"/>
      <c r="QT34" s="103"/>
      <c r="QU34" s="103"/>
    </row>
    <row r="35" spans="1:463" s="36" customFormat="1" ht="18.75" customHeight="1" x14ac:dyDescent="0.25">
      <c r="A35" s="100"/>
      <c r="B35" s="126">
        <v>42248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77">
        <v>0</v>
      </c>
      <c r="BH35" s="77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-0.2</v>
      </c>
      <c r="BQ35" s="77">
        <v>0.9</v>
      </c>
      <c r="BR35" s="69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162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03"/>
      <c r="MX35" s="103"/>
      <c r="MY35" s="103"/>
      <c r="MZ35" s="103"/>
      <c r="NA35" s="103"/>
      <c r="NB35" s="103"/>
      <c r="NC35" s="103"/>
      <c r="ND35" s="103"/>
      <c r="NE35" s="103"/>
      <c r="NF35" s="103"/>
      <c r="NG35" s="103"/>
      <c r="NH35" s="103"/>
      <c r="NI35" s="103"/>
      <c r="NJ35" s="103"/>
      <c r="NK35" s="103"/>
      <c r="NL35" s="103"/>
      <c r="NM35" s="103"/>
      <c r="NN35" s="103"/>
      <c r="NO35" s="103"/>
      <c r="NP35" s="103"/>
      <c r="NQ35" s="103"/>
      <c r="NR35" s="103"/>
      <c r="NS35" s="103"/>
      <c r="NT35" s="103"/>
      <c r="NU35" s="103"/>
      <c r="NV35" s="103"/>
      <c r="NW35" s="103"/>
      <c r="NX35" s="103"/>
      <c r="NY35" s="103"/>
      <c r="NZ35" s="103"/>
      <c r="OA35" s="103"/>
      <c r="OB35" s="103"/>
      <c r="OC35" s="103"/>
      <c r="OD35" s="103"/>
      <c r="OE35" s="103"/>
      <c r="OF35" s="103"/>
      <c r="OG35" s="103"/>
      <c r="OH35" s="103"/>
      <c r="OI35" s="103"/>
      <c r="OJ35" s="103"/>
      <c r="OK35" s="103"/>
      <c r="OL35" s="103"/>
      <c r="OM35" s="103"/>
      <c r="ON35" s="103"/>
      <c r="OO35" s="103"/>
      <c r="OP35" s="103"/>
      <c r="OQ35" s="103"/>
      <c r="OR35" s="103"/>
      <c r="OS35" s="103"/>
      <c r="OT35" s="103"/>
      <c r="OU35" s="103"/>
      <c r="OV35" s="103"/>
      <c r="OW35" s="103"/>
      <c r="OX35" s="103"/>
      <c r="OY35" s="103"/>
      <c r="OZ35" s="103"/>
      <c r="PA35" s="103"/>
      <c r="PB35" s="103"/>
      <c r="PC35" s="103"/>
      <c r="PD35" s="103"/>
      <c r="PE35" s="103"/>
      <c r="PF35" s="103"/>
      <c r="PG35" s="103"/>
      <c r="PH35" s="103"/>
      <c r="PI35" s="103"/>
      <c r="PJ35" s="103"/>
      <c r="PK35" s="103"/>
      <c r="PL35" s="103"/>
      <c r="PM35" s="103"/>
      <c r="PN35" s="103"/>
      <c r="PO35" s="103"/>
      <c r="PP35" s="103"/>
      <c r="PQ35" s="103"/>
      <c r="PR35" s="103"/>
      <c r="PS35" s="103"/>
      <c r="PT35" s="103"/>
      <c r="PU35" s="103"/>
      <c r="PV35" s="103"/>
      <c r="PW35" s="103"/>
      <c r="PX35" s="103"/>
      <c r="PY35" s="103"/>
      <c r="PZ35" s="103"/>
      <c r="QA35" s="103"/>
      <c r="QB35" s="103"/>
      <c r="QC35" s="103"/>
      <c r="QD35" s="103"/>
      <c r="QE35" s="103"/>
      <c r="QF35" s="103"/>
      <c r="QG35" s="103"/>
      <c r="QH35" s="103"/>
      <c r="QI35" s="103"/>
      <c r="QJ35" s="103"/>
      <c r="QK35" s="103"/>
      <c r="QL35" s="103"/>
      <c r="QM35" s="103"/>
      <c r="QN35" s="103"/>
      <c r="QO35" s="103"/>
      <c r="QP35" s="103"/>
      <c r="QQ35" s="103"/>
      <c r="QR35" s="103"/>
      <c r="QS35" s="103"/>
      <c r="QT35" s="103"/>
      <c r="QU35" s="103"/>
    </row>
    <row r="36" spans="1:463" s="36" customFormat="1" ht="18.75" customHeight="1" x14ac:dyDescent="0.25">
      <c r="A36" s="100"/>
      <c r="B36" s="126">
        <v>42278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7">
        <v>0</v>
      </c>
      <c r="AR36" s="77">
        <v>0</v>
      </c>
      <c r="AS36" s="77">
        <v>0</v>
      </c>
      <c r="AT36" s="77">
        <v>0</v>
      </c>
      <c r="AU36" s="77">
        <v>0</v>
      </c>
      <c r="AV36" s="77">
        <v>0</v>
      </c>
      <c r="AW36" s="77">
        <v>0</v>
      </c>
      <c r="AX36" s="77">
        <v>1.7</v>
      </c>
      <c r="AY36" s="77">
        <v>-0.2</v>
      </c>
      <c r="AZ36" s="77">
        <v>-2.7</v>
      </c>
      <c r="BA36" s="77">
        <v>1.1000000000000001</v>
      </c>
      <c r="BB36" s="77">
        <v>-1.4</v>
      </c>
      <c r="BC36" s="77">
        <v>-0.6</v>
      </c>
      <c r="BD36" s="77">
        <v>0.1</v>
      </c>
      <c r="BE36" s="77">
        <v>2.5</v>
      </c>
      <c r="BF36" s="77">
        <v>-0.7</v>
      </c>
      <c r="BG36" s="77">
        <v>-1.5</v>
      </c>
      <c r="BH36" s="77">
        <v>2.2999999999999998</v>
      </c>
      <c r="BI36" s="77">
        <v>-1.2</v>
      </c>
      <c r="BJ36" s="77">
        <v>4.5999999999999996</v>
      </c>
      <c r="BK36" s="77">
        <v>-2.4</v>
      </c>
      <c r="BL36" s="77">
        <v>-3.4</v>
      </c>
      <c r="BM36" s="77">
        <v>3.4</v>
      </c>
      <c r="BN36" s="77">
        <v>-0.7</v>
      </c>
      <c r="BO36" s="77">
        <v>-2.8</v>
      </c>
      <c r="BP36" s="77">
        <v>1.3</v>
      </c>
      <c r="BQ36" s="77">
        <v>1.4</v>
      </c>
      <c r="BR36" s="77">
        <v>0.2</v>
      </c>
      <c r="BS36" s="69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15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  <c r="IW36" s="103"/>
      <c r="IX36" s="103"/>
      <c r="IY36" s="103"/>
      <c r="IZ36" s="103"/>
      <c r="JA36" s="103"/>
      <c r="JB36" s="103"/>
      <c r="JC36" s="103"/>
      <c r="JD36" s="103"/>
      <c r="JE36" s="103"/>
      <c r="JF36" s="103"/>
      <c r="JG36" s="103"/>
      <c r="JH36" s="103"/>
      <c r="JI36" s="103"/>
      <c r="JJ36" s="103"/>
      <c r="JK36" s="103"/>
      <c r="JL36" s="103"/>
      <c r="JM36" s="103"/>
      <c r="JN36" s="103"/>
      <c r="JO36" s="103"/>
      <c r="JP36" s="103"/>
      <c r="JQ36" s="103"/>
      <c r="JR36" s="103"/>
      <c r="JS36" s="103"/>
      <c r="JT36" s="103"/>
      <c r="JU36" s="103"/>
      <c r="JV36" s="103"/>
      <c r="JW36" s="103"/>
      <c r="JX36" s="103"/>
      <c r="JY36" s="103"/>
      <c r="JZ36" s="103"/>
      <c r="KA36" s="103"/>
      <c r="KB36" s="103"/>
      <c r="KC36" s="103"/>
      <c r="KD36" s="103"/>
      <c r="KE36" s="103"/>
      <c r="KF36" s="103"/>
      <c r="KG36" s="103"/>
      <c r="KH36" s="103"/>
      <c r="KI36" s="103"/>
      <c r="KJ36" s="103"/>
      <c r="KK36" s="103"/>
      <c r="KL36" s="103"/>
      <c r="KM36" s="103"/>
      <c r="KN36" s="103"/>
      <c r="KO36" s="103"/>
      <c r="KP36" s="103"/>
      <c r="KQ36" s="103"/>
      <c r="KR36" s="103"/>
      <c r="KS36" s="103"/>
      <c r="KT36" s="103"/>
      <c r="KU36" s="103"/>
      <c r="KV36" s="103"/>
      <c r="KW36" s="103"/>
      <c r="KX36" s="103"/>
      <c r="KY36" s="103"/>
      <c r="KZ36" s="103"/>
      <c r="LA36" s="103"/>
      <c r="LB36" s="103"/>
      <c r="LC36" s="103"/>
      <c r="LD36" s="103"/>
      <c r="LE36" s="103"/>
      <c r="LF36" s="103"/>
      <c r="LG36" s="103"/>
      <c r="LH36" s="103"/>
      <c r="LI36" s="103"/>
      <c r="LJ36" s="103"/>
      <c r="LK36" s="103"/>
      <c r="LL36" s="103"/>
      <c r="LM36" s="103"/>
      <c r="LN36" s="103"/>
      <c r="LO36" s="103"/>
      <c r="LP36" s="103"/>
      <c r="LQ36" s="103"/>
      <c r="LR36" s="103"/>
      <c r="LS36" s="103"/>
      <c r="LT36" s="103"/>
      <c r="LU36" s="103"/>
      <c r="LV36" s="103"/>
      <c r="LW36" s="103"/>
      <c r="LX36" s="103"/>
      <c r="LY36" s="103"/>
      <c r="LZ36" s="103"/>
      <c r="MA36" s="103"/>
      <c r="MB36" s="103"/>
      <c r="MC36" s="103"/>
      <c r="MD36" s="103"/>
      <c r="ME36" s="103"/>
      <c r="MF36" s="103"/>
      <c r="MG36" s="103"/>
      <c r="MH36" s="103"/>
      <c r="MI36" s="103"/>
      <c r="MJ36" s="103"/>
      <c r="MK36" s="103"/>
      <c r="ML36" s="103"/>
      <c r="MM36" s="103"/>
      <c r="MN36" s="103"/>
      <c r="MO36" s="103"/>
      <c r="MP36" s="103"/>
      <c r="MQ36" s="103"/>
      <c r="MR36" s="103"/>
      <c r="MS36" s="103"/>
      <c r="MT36" s="103"/>
      <c r="MU36" s="103"/>
      <c r="MV36" s="103"/>
      <c r="MW36" s="103"/>
      <c r="MX36" s="103"/>
      <c r="MY36" s="103"/>
      <c r="MZ36" s="103"/>
      <c r="NA36" s="103"/>
      <c r="NB36" s="103"/>
      <c r="NC36" s="103"/>
      <c r="ND36" s="103"/>
      <c r="NE36" s="103"/>
      <c r="NF36" s="103"/>
      <c r="NG36" s="103"/>
      <c r="NH36" s="103"/>
      <c r="NI36" s="103"/>
      <c r="NJ36" s="103"/>
      <c r="NK36" s="103"/>
      <c r="NL36" s="103"/>
      <c r="NM36" s="103"/>
      <c r="NN36" s="103"/>
      <c r="NO36" s="103"/>
      <c r="NP36" s="103"/>
      <c r="NQ36" s="103"/>
      <c r="NR36" s="103"/>
      <c r="NS36" s="103"/>
      <c r="NT36" s="103"/>
      <c r="NU36" s="103"/>
      <c r="NV36" s="103"/>
      <c r="NW36" s="103"/>
      <c r="NX36" s="103"/>
      <c r="NY36" s="103"/>
      <c r="NZ36" s="103"/>
      <c r="OA36" s="103"/>
      <c r="OB36" s="103"/>
      <c r="OC36" s="103"/>
      <c r="OD36" s="103"/>
      <c r="OE36" s="103"/>
      <c r="OF36" s="103"/>
      <c r="OG36" s="103"/>
      <c r="OH36" s="103"/>
      <c r="OI36" s="103"/>
      <c r="OJ36" s="103"/>
      <c r="OK36" s="103"/>
      <c r="OL36" s="103"/>
      <c r="OM36" s="103"/>
      <c r="ON36" s="103"/>
      <c r="OO36" s="103"/>
      <c r="OP36" s="103"/>
      <c r="OQ36" s="103"/>
      <c r="OR36" s="103"/>
      <c r="OS36" s="103"/>
      <c r="OT36" s="103"/>
      <c r="OU36" s="103"/>
      <c r="OV36" s="103"/>
      <c r="OW36" s="103"/>
      <c r="OX36" s="103"/>
      <c r="OY36" s="103"/>
      <c r="OZ36" s="103"/>
      <c r="PA36" s="103"/>
      <c r="PB36" s="103"/>
      <c r="PC36" s="103"/>
      <c r="PD36" s="103"/>
      <c r="PE36" s="103"/>
      <c r="PF36" s="103"/>
      <c r="PG36" s="103"/>
      <c r="PH36" s="103"/>
      <c r="PI36" s="103"/>
      <c r="PJ36" s="103"/>
      <c r="PK36" s="103"/>
      <c r="PL36" s="103"/>
      <c r="PM36" s="103"/>
      <c r="PN36" s="103"/>
      <c r="PO36" s="103"/>
      <c r="PP36" s="103"/>
      <c r="PQ36" s="103"/>
      <c r="PR36" s="103"/>
      <c r="PS36" s="103"/>
      <c r="PT36" s="103"/>
      <c r="PU36" s="103"/>
      <c r="PV36" s="103"/>
      <c r="PW36" s="103"/>
      <c r="PX36" s="103"/>
      <c r="PY36" s="103"/>
      <c r="PZ36" s="103"/>
      <c r="QA36" s="103"/>
      <c r="QB36" s="103"/>
      <c r="QC36" s="103"/>
      <c r="QD36" s="103"/>
      <c r="QE36" s="103"/>
      <c r="QF36" s="103"/>
      <c r="QG36" s="103"/>
      <c r="QH36" s="103"/>
      <c r="QI36" s="103"/>
      <c r="QJ36" s="103"/>
      <c r="QK36" s="103"/>
      <c r="QL36" s="103"/>
      <c r="QM36" s="103"/>
      <c r="QN36" s="103"/>
      <c r="QO36" s="103"/>
      <c r="QP36" s="103"/>
      <c r="QQ36" s="103"/>
      <c r="QR36" s="103"/>
      <c r="QS36" s="103"/>
      <c r="QT36" s="103"/>
      <c r="QU36" s="103"/>
    </row>
    <row r="37" spans="1:463" s="36" customFormat="1" ht="18.75" customHeight="1" x14ac:dyDescent="0.25">
      <c r="A37" s="108"/>
      <c r="B37" s="126">
        <v>42309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0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0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0</v>
      </c>
      <c r="BS37" s="77">
        <v>0</v>
      </c>
      <c r="BT37" s="69"/>
      <c r="BU37" s="80"/>
      <c r="BV37" s="80"/>
      <c r="BW37" s="80"/>
      <c r="BX37" s="80"/>
      <c r="BY37" s="80"/>
      <c r="BZ37" s="80"/>
      <c r="CA37" s="80"/>
      <c r="CB37" s="80"/>
      <c r="CC37" s="80"/>
      <c r="CD37" s="159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  <c r="IW37" s="103"/>
      <c r="IX37" s="103"/>
      <c r="IY37" s="103"/>
      <c r="IZ37" s="103"/>
      <c r="JA37" s="103"/>
      <c r="JB37" s="103"/>
      <c r="JC37" s="103"/>
      <c r="JD37" s="103"/>
      <c r="JE37" s="103"/>
      <c r="JF37" s="103"/>
      <c r="JG37" s="103"/>
      <c r="JH37" s="103"/>
      <c r="JI37" s="103"/>
      <c r="JJ37" s="103"/>
      <c r="JK37" s="103"/>
      <c r="JL37" s="103"/>
      <c r="JM37" s="103"/>
      <c r="JN37" s="103"/>
      <c r="JO37" s="103"/>
      <c r="JP37" s="103"/>
      <c r="JQ37" s="103"/>
      <c r="JR37" s="103"/>
      <c r="JS37" s="103"/>
      <c r="JT37" s="103"/>
      <c r="JU37" s="103"/>
      <c r="JV37" s="103"/>
      <c r="JW37" s="103"/>
      <c r="JX37" s="103"/>
      <c r="JY37" s="103"/>
      <c r="JZ37" s="103"/>
      <c r="KA37" s="103"/>
      <c r="KB37" s="103"/>
      <c r="KC37" s="103"/>
      <c r="KD37" s="103"/>
      <c r="KE37" s="103"/>
      <c r="KF37" s="103"/>
      <c r="KG37" s="103"/>
      <c r="KH37" s="103"/>
      <c r="KI37" s="103"/>
      <c r="KJ37" s="103"/>
      <c r="KK37" s="103"/>
      <c r="KL37" s="103"/>
      <c r="KM37" s="103"/>
      <c r="KN37" s="103"/>
      <c r="KO37" s="103"/>
      <c r="KP37" s="103"/>
      <c r="KQ37" s="103"/>
      <c r="KR37" s="103"/>
      <c r="KS37" s="103"/>
      <c r="KT37" s="103"/>
      <c r="KU37" s="103"/>
      <c r="KV37" s="103"/>
      <c r="KW37" s="103"/>
      <c r="KX37" s="103"/>
      <c r="KY37" s="103"/>
      <c r="KZ37" s="103"/>
      <c r="LA37" s="103"/>
      <c r="LB37" s="103"/>
      <c r="LC37" s="103"/>
      <c r="LD37" s="103"/>
      <c r="LE37" s="103"/>
      <c r="LF37" s="103"/>
      <c r="LG37" s="103"/>
      <c r="LH37" s="103"/>
      <c r="LI37" s="103"/>
      <c r="LJ37" s="103"/>
      <c r="LK37" s="103"/>
      <c r="LL37" s="103"/>
      <c r="LM37" s="103"/>
      <c r="LN37" s="103"/>
      <c r="LO37" s="103"/>
      <c r="LP37" s="103"/>
      <c r="LQ37" s="103"/>
      <c r="LR37" s="103"/>
      <c r="LS37" s="103"/>
      <c r="LT37" s="103"/>
      <c r="LU37" s="103"/>
      <c r="LV37" s="103"/>
      <c r="LW37" s="103"/>
      <c r="LX37" s="103"/>
      <c r="LY37" s="103"/>
      <c r="LZ37" s="103"/>
      <c r="MA37" s="103"/>
      <c r="MB37" s="103"/>
      <c r="MC37" s="103"/>
      <c r="MD37" s="103"/>
      <c r="ME37" s="103"/>
      <c r="MF37" s="103"/>
      <c r="MG37" s="103"/>
      <c r="MH37" s="103"/>
      <c r="MI37" s="103"/>
      <c r="MJ37" s="103"/>
      <c r="MK37" s="103"/>
      <c r="ML37" s="103"/>
      <c r="MM37" s="103"/>
      <c r="MN37" s="103"/>
      <c r="MO37" s="103"/>
      <c r="MP37" s="103"/>
      <c r="MQ37" s="103"/>
      <c r="MR37" s="103"/>
      <c r="MS37" s="103"/>
      <c r="MT37" s="103"/>
      <c r="MU37" s="103"/>
      <c r="MV37" s="103"/>
      <c r="MW37" s="103"/>
      <c r="MX37" s="103"/>
      <c r="MY37" s="103"/>
      <c r="MZ37" s="103"/>
      <c r="NA37" s="103"/>
      <c r="NB37" s="103"/>
      <c r="NC37" s="103"/>
      <c r="ND37" s="103"/>
      <c r="NE37" s="103"/>
      <c r="NF37" s="103"/>
      <c r="NG37" s="103"/>
      <c r="NH37" s="103"/>
      <c r="NI37" s="103"/>
      <c r="NJ37" s="103"/>
      <c r="NK37" s="103"/>
      <c r="NL37" s="103"/>
      <c r="NM37" s="103"/>
      <c r="NN37" s="103"/>
      <c r="NO37" s="103"/>
      <c r="NP37" s="103"/>
      <c r="NQ37" s="103"/>
      <c r="NR37" s="103"/>
      <c r="NS37" s="103"/>
      <c r="NT37" s="103"/>
      <c r="NU37" s="103"/>
      <c r="NV37" s="103"/>
      <c r="NW37" s="103"/>
      <c r="NX37" s="103"/>
      <c r="NY37" s="103"/>
      <c r="NZ37" s="103"/>
      <c r="OA37" s="103"/>
      <c r="OB37" s="103"/>
      <c r="OC37" s="103"/>
      <c r="OD37" s="103"/>
      <c r="OE37" s="103"/>
      <c r="OF37" s="103"/>
      <c r="OG37" s="103"/>
      <c r="OH37" s="103"/>
      <c r="OI37" s="103"/>
      <c r="OJ37" s="103"/>
      <c r="OK37" s="103"/>
      <c r="OL37" s="103"/>
      <c r="OM37" s="103"/>
      <c r="ON37" s="103"/>
      <c r="OO37" s="103"/>
      <c r="OP37" s="103"/>
      <c r="OQ37" s="103"/>
      <c r="OR37" s="103"/>
      <c r="OS37" s="103"/>
      <c r="OT37" s="103"/>
      <c r="OU37" s="103"/>
      <c r="OV37" s="103"/>
      <c r="OW37" s="103"/>
      <c r="OX37" s="103"/>
      <c r="OY37" s="103"/>
      <c r="OZ37" s="103"/>
      <c r="PA37" s="103"/>
      <c r="PB37" s="103"/>
      <c r="PC37" s="103"/>
      <c r="PD37" s="103"/>
      <c r="PE37" s="103"/>
      <c r="PF37" s="103"/>
      <c r="PG37" s="103"/>
      <c r="PH37" s="103"/>
      <c r="PI37" s="103"/>
      <c r="PJ37" s="103"/>
      <c r="PK37" s="103"/>
      <c r="PL37" s="103"/>
      <c r="PM37" s="103"/>
      <c r="PN37" s="103"/>
      <c r="PO37" s="103"/>
      <c r="PP37" s="103"/>
      <c r="PQ37" s="103"/>
      <c r="PR37" s="103"/>
      <c r="PS37" s="103"/>
      <c r="PT37" s="103"/>
      <c r="PU37" s="103"/>
      <c r="PV37" s="103"/>
      <c r="PW37" s="103"/>
      <c r="PX37" s="103"/>
      <c r="PY37" s="103"/>
      <c r="PZ37" s="103"/>
      <c r="QA37" s="103"/>
      <c r="QB37" s="103"/>
      <c r="QC37" s="103"/>
      <c r="QD37" s="103"/>
      <c r="QE37" s="103"/>
      <c r="QF37" s="103"/>
      <c r="QG37" s="103"/>
      <c r="QH37" s="103"/>
      <c r="QI37" s="103"/>
      <c r="QJ37" s="103"/>
      <c r="QK37" s="103"/>
      <c r="QL37" s="103"/>
      <c r="QM37" s="103"/>
      <c r="QN37" s="103"/>
      <c r="QO37" s="103"/>
      <c r="QP37" s="103"/>
      <c r="QQ37" s="103"/>
      <c r="QR37" s="103"/>
      <c r="QS37" s="103"/>
      <c r="QT37" s="103"/>
      <c r="QU37" s="103"/>
    </row>
    <row r="38" spans="1:463" s="36" customFormat="1" ht="18.75" customHeight="1" x14ac:dyDescent="0.25">
      <c r="A38" s="109"/>
      <c r="B38" s="126">
        <v>42339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0</v>
      </c>
      <c r="AU38" s="77">
        <v>0</v>
      </c>
      <c r="AV38" s="77">
        <v>0</v>
      </c>
      <c r="AW38" s="77">
        <v>0</v>
      </c>
      <c r="AX38" s="77">
        <v>0</v>
      </c>
      <c r="AY38" s="77">
        <v>0</v>
      </c>
      <c r="AZ38" s="77">
        <v>0</v>
      </c>
      <c r="BA38" s="77">
        <v>0</v>
      </c>
      <c r="BB38" s="77">
        <v>0</v>
      </c>
      <c r="BC38" s="77">
        <v>0</v>
      </c>
      <c r="BD38" s="77">
        <v>0</v>
      </c>
      <c r="BE38" s="77">
        <v>0</v>
      </c>
      <c r="BF38" s="77">
        <v>0</v>
      </c>
      <c r="BG38" s="77">
        <v>0</v>
      </c>
      <c r="BH38" s="77">
        <v>0</v>
      </c>
      <c r="BI38" s="77">
        <v>0</v>
      </c>
      <c r="BJ38" s="77">
        <v>-0.1</v>
      </c>
      <c r="BK38" s="77">
        <v>0.2</v>
      </c>
      <c r="BL38" s="77">
        <v>-0.1</v>
      </c>
      <c r="BM38" s="77">
        <v>0.1</v>
      </c>
      <c r="BN38" s="77">
        <v>0.1</v>
      </c>
      <c r="BO38" s="77">
        <v>0</v>
      </c>
      <c r="BP38" s="77">
        <v>0.3</v>
      </c>
      <c r="BQ38" s="77">
        <v>-0.3</v>
      </c>
      <c r="BR38" s="77">
        <v>0.2</v>
      </c>
      <c r="BS38" s="77">
        <v>0.2</v>
      </c>
      <c r="BT38" s="77">
        <v>-0.6</v>
      </c>
      <c r="BU38" s="69"/>
      <c r="BV38" s="80"/>
      <c r="BW38" s="80"/>
      <c r="BX38" s="80"/>
      <c r="BY38" s="80"/>
      <c r="BZ38" s="80"/>
      <c r="CA38" s="80"/>
      <c r="CB38" s="80"/>
      <c r="CC38" s="80"/>
      <c r="CD38" s="159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  <c r="IW38" s="103"/>
      <c r="IX38" s="103"/>
      <c r="IY38" s="103"/>
      <c r="IZ38" s="103"/>
      <c r="JA38" s="103"/>
      <c r="JB38" s="103"/>
      <c r="JC38" s="103"/>
      <c r="JD38" s="103"/>
      <c r="JE38" s="103"/>
      <c r="JF38" s="103"/>
      <c r="JG38" s="103"/>
      <c r="JH38" s="103"/>
      <c r="JI38" s="103"/>
      <c r="JJ38" s="103"/>
      <c r="JK38" s="103"/>
      <c r="JL38" s="103"/>
      <c r="JM38" s="103"/>
      <c r="JN38" s="103"/>
      <c r="JO38" s="103"/>
      <c r="JP38" s="103"/>
      <c r="JQ38" s="103"/>
      <c r="JR38" s="103"/>
      <c r="JS38" s="103"/>
      <c r="JT38" s="103"/>
      <c r="JU38" s="103"/>
      <c r="JV38" s="103"/>
      <c r="JW38" s="103"/>
      <c r="JX38" s="103"/>
      <c r="JY38" s="103"/>
      <c r="JZ38" s="103"/>
      <c r="KA38" s="103"/>
      <c r="KB38" s="103"/>
      <c r="KC38" s="103"/>
      <c r="KD38" s="103"/>
      <c r="KE38" s="103"/>
      <c r="KF38" s="103"/>
      <c r="KG38" s="103"/>
      <c r="KH38" s="103"/>
      <c r="KI38" s="103"/>
      <c r="KJ38" s="103"/>
      <c r="KK38" s="103"/>
      <c r="KL38" s="103"/>
      <c r="KM38" s="103"/>
      <c r="KN38" s="103"/>
      <c r="KO38" s="103"/>
      <c r="KP38" s="103"/>
      <c r="KQ38" s="103"/>
      <c r="KR38" s="103"/>
      <c r="KS38" s="103"/>
      <c r="KT38" s="103"/>
      <c r="KU38" s="103"/>
      <c r="KV38" s="103"/>
      <c r="KW38" s="103"/>
      <c r="KX38" s="103"/>
      <c r="KY38" s="103"/>
      <c r="KZ38" s="103"/>
      <c r="LA38" s="103"/>
      <c r="LB38" s="103"/>
      <c r="LC38" s="103"/>
      <c r="LD38" s="103"/>
      <c r="LE38" s="103"/>
      <c r="LF38" s="103"/>
      <c r="LG38" s="103"/>
      <c r="LH38" s="103"/>
      <c r="LI38" s="103"/>
      <c r="LJ38" s="103"/>
      <c r="LK38" s="103"/>
      <c r="LL38" s="103"/>
      <c r="LM38" s="103"/>
      <c r="LN38" s="103"/>
      <c r="LO38" s="103"/>
      <c r="LP38" s="103"/>
      <c r="LQ38" s="103"/>
      <c r="LR38" s="103"/>
      <c r="LS38" s="103"/>
      <c r="LT38" s="103"/>
      <c r="LU38" s="103"/>
      <c r="LV38" s="103"/>
      <c r="LW38" s="103"/>
      <c r="LX38" s="103"/>
      <c r="LY38" s="103"/>
      <c r="LZ38" s="103"/>
      <c r="MA38" s="103"/>
      <c r="MB38" s="103"/>
      <c r="MC38" s="103"/>
      <c r="MD38" s="103"/>
      <c r="ME38" s="103"/>
      <c r="MF38" s="103"/>
      <c r="MG38" s="103"/>
      <c r="MH38" s="103"/>
      <c r="MI38" s="103"/>
      <c r="MJ38" s="103"/>
      <c r="MK38" s="103"/>
      <c r="ML38" s="103"/>
      <c r="MM38" s="103"/>
      <c r="MN38" s="103"/>
      <c r="MO38" s="103"/>
      <c r="MP38" s="103"/>
      <c r="MQ38" s="103"/>
      <c r="MR38" s="103"/>
      <c r="MS38" s="103"/>
      <c r="MT38" s="103"/>
      <c r="MU38" s="103"/>
      <c r="MV38" s="103"/>
      <c r="MW38" s="103"/>
      <c r="MX38" s="103"/>
      <c r="MY38" s="103"/>
      <c r="MZ38" s="103"/>
      <c r="NA38" s="103"/>
      <c r="NB38" s="103"/>
      <c r="NC38" s="103"/>
      <c r="ND38" s="103"/>
      <c r="NE38" s="103"/>
      <c r="NF38" s="103"/>
      <c r="NG38" s="103"/>
      <c r="NH38" s="103"/>
      <c r="NI38" s="103"/>
      <c r="NJ38" s="103"/>
      <c r="NK38" s="103"/>
      <c r="NL38" s="103"/>
      <c r="NM38" s="103"/>
      <c r="NN38" s="103"/>
      <c r="NO38" s="103"/>
      <c r="NP38" s="103"/>
      <c r="NQ38" s="103"/>
      <c r="NR38" s="103"/>
      <c r="NS38" s="103"/>
      <c r="NT38" s="103"/>
      <c r="NU38" s="103"/>
      <c r="NV38" s="103"/>
      <c r="NW38" s="103"/>
      <c r="NX38" s="103"/>
      <c r="NY38" s="103"/>
      <c r="NZ38" s="103"/>
      <c r="OA38" s="103"/>
      <c r="OB38" s="103"/>
      <c r="OC38" s="103"/>
      <c r="OD38" s="103"/>
      <c r="OE38" s="103"/>
      <c r="OF38" s="103"/>
      <c r="OG38" s="103"/>
      <c r="OH38" s="103"/>
      <c r="OI38" s="103"/>
      <c r="OJ38" s="103"/>
      <c r="OK38" s="103"/>
      <c r="OL38" s="103"/>
      <c r="OM38" s="103"/>
      <c r="ON38" s="103"/>
      <c r="OO38" s="103"/>
      <c r="OP38" s="103"/>
      <c r="OQ38" s="103"/>
      <c r="OR38" s="103"/>
      <c r="OS38" s="103"/>
      <c r="OT38" s="103"/>
      <c r="OU38" s="103"/>
      <c r="OV38" s="103"/>
      <c r="OW38" s="103"/>
      <c r="OX38" s="103"/>
      <c r="OY38" s="103"/>
      <c r="OZ38" s="103"/>
      <c r="PA38" s="103"/>
      <c r="PB38" s="103"/>
      <c r="PC38" s="103"/>
      <c r="PD38" s="103"/>
      <c r="PE38" s="103"/>
      <c r="PF38" s="103"/>
      <c r="PG38" s="103"/>
      <c r="PH38" s="103"/>
      <c r="PI38" s="103"/>
      <c r="PJ38" s="103"/>
      <c r="PK38" s="103"/>
      <c r="PL38" s="103"/>
      <c r="PM38" s="103"/>
      <c r="PN38" s="103"/>
      <c r="PO38" s="103"/>
      <c r="PP38" s="103"/>
      <c r="PQ38" s="103"/>
      <c r="PR38" s="103"/>
      <c r="PS38" s="103"/>
      <c r="PT38" s="103"/>
      <c r="PU38" s="103"/>
      <c r="PV38" s="103"/>
      <c r="PW38" s="103"/>
      <c r="PX38" s="103"/>
      <c r="PY38" s="103"/>
      <c r="PZ38" s="103"/>
      <c r="QA38" s="103"/>
      <c r="QB38" s="103"/>
      <c r="QC38" s="103"/>
      <c r="QD38" s="103"/>
      <c r="QE38" s="103"/>
      <c r="QF38" s="103"/>
      <c r="QG38" s="103"/>
      <c r="QH38" s="103"/>
      <c r="QI38" s="103"/>
      <c r="QJ38" s="103"/>
      <c r="QK38" s="103"/>
      <c r="QL38" s="103"/>
      <c r="QM38" s="103"/>
      <c r="QN38" s="103"/>
      <c r="QO38" s="103"/>
      <c r="QP38" s="103"/>
      <c r="QQ38" s="103"/>
      <c r="QR38" s="103"/>
      <c r="QS38" s="103"/>
      <c r="QT38" s="103"/>
      <c r="QU38" s="103"/>
    </row>
    <row r="39" spans="1:463" s="36" customFormat="1" ht="18.75" customHeight="1" x14ac:dyDescent="0.25">
      <c r="A39" s="110"/>
      <c r="B39" s="124">
        <v>42370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v>0</v>
      </c>
      <c r="BH39" s="116">
        <v>0</v>
      </c>
      <c r="BI39" s="116">
        <v>0</v>
      </c>
      <c r="BJ39" s="116">
        <v>-0.2</v>
      </c>
      <c r="BK39" s="116">
        <v>-0.1</v>
      </c>
      <c r="BL39" s="116">
        <v>0.1</v>
      </c>
      <c r="BM39" s="116">
        <v>0</v>
      </c>
      <c r="BN39" s="116">
        <v>0</v>
      </c>
      <c r="BO39" s="116">
        <v>0</v>
      </c>
      <c r="BP39" s="116">
        <v>0.1</v>
      </c>
      <c r="BQ39" s="116">
        <v>0</v>
      </c>
      <c r="BR39" s="116">
        <v>0.2</v>
      </c>
      <c r="BS39" s="116">
        <v>0.1</v>
      </c>
      <c r="BT39" s="116">
        <v>0.5</v>
      </c>
      <c r="BU39" s="70">
        <v>0.6</v>
      </c>
      <c r="BV39" s="117" t="s">
        <v>253</v>
      </c>
      <c r="BW39" s="70"/>
      <c r="BX39" s="70"/>
      <c r="BY39" s="70"/>
      <c r="BZ39" s="70"/>
      <c r="CA39" s="70"/>
      <c r="CB39" s="70"/>
      <c r="CC39" s="70"/>
      <c r="CD39" s="158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  <c r="IW39" s="103"/>
      <c r="IX39" s="103"/>
      <c r="IY39" s="103"/>
      <c r="IZ39" s="103"/>
      <c r="JA39" s="103"/>
      <c r="JB39" s="103"/>
      <c r="JC39" s="103"/>
      <c r="JD39" s="103"/>
      <c r="JE39" s="103"/>
      <c r="JF39" s="103"/>
      <c r="JG39" s="103"/>
      <c r="JH39" s="103"/>
      <c r="JI39" s="103"/>
      <c r="JJ39" s="103"/>
      <c r="JK39" s="103"/>
      <c r="JL39" s="103"/>
      <c r="JM39" s="103"/>
      <c r="JN39" s="103"/>
      <c r="JO39" s="103"/>
      <c r="JP39" s="103"/>
      <c r="JQ39" s="103"/>
      <c r="JR39" s="103"/>
      <c r="JS39" s="103"/>
      <c r="JT39" s="103"/>
      <c r="JU39" s="103"/>
      <c r="JV39" s="103"/>
      <c r="JW39" s="103"/>
      <c r="JX39" s="103"/>
      <c r="JY39" s="103"/>
      <c r="JZ39" s="103"/>
      <c r="KA39" s="103"/>
      <c r="KB39" s="103"/>
      <c r="KC39" s="103"/>
      <c r="KD39" s="103"/>
      <c r="KE39" s="103"/>
      <c r="KF39" s="103"/>
      <c r="KG39" s="103"/>
      <c r="KH39" s="103"/>
      <c r="KI39" s="103"/>
      <c r="KJ39" s="103"/>
      <c r="KK39" s="103"/>
      <c r="KL39" s="103"/>
      <c r="KM39" s="103"/>
      <c r="KN39" s="103"/>
      <c r="KO39" s="103"/>
      <c r="KP39" s="103"/>
      <c r="KQ39" s="103"/>
      <c r="KR39" s="103"/>
      <c r="KS39" s="103"/>
      <c r="KT39" s="103"/>
      <c r="KU39" s="103"/>
      <c r="KV39" s="103"/>
      <c r="KW39" s="103"/>
      <c r="KX39" s="103"/>
      <c r="KY39" s="103"/>
      <c r="KZ39" s="103"/>
      <c r="LA39" s="103"/>
      <c r="LB39" s="103"/>
      <c r="LC39" s="103"/>
      <c r="LD39" s="103"/>
      <c r="LE39" s="103"/>
      <c r="LF39" s="103"/>
      <c r="LG39" s="103"/>
      <c r="LH39" s="103"/>
      <c r="LI39" s="103"/>
      <c r="LJ39" s="103"/>
      <c r="LK39" s="103"/>
      <c r="LL39" s="103"/>
      <c r="LM39" s="103"/>
      <c r="LN39" s="103"/>
      <c r="LO39" s="103"/>
      <c r="LP39" s="103"/>
      <c r="LQ39" s="103"/>
      <c r="LR39" s="103"/>
      <c r="LS39" s="103"/>
      <c r="LT39" s="103"/>
      <c r="LU39" s="103"/>
      <c r="LV39" s="103"/>
      <c r="LW39" s="103"/>
      <c r="LX39" s="103"/>
      <c r="LY39" s="103"/>
      <c r="LZ39" s="103"/>
      <c r="MA39" s="103"/>
      <c r="MB39" s="103"/>
      <c r="MC39" s="103"/>
      <c r="MD39" s="103"/>
      <c r="ME39" s="103"/>
      <c r="MF39" s="103"/>
      <c r="MG39" s="103"/>
      <c r="MH39" s="103"/>
      <c r="MI39" s="103"/>
      <c r="MJ39" s="103"/>
      <c r="MK39" s="103"/>
      <c r="ML39" s="103"/>
      <c r="MM39" s="103"/>
      <c r="MN39" s="103"/>
      <c r="MO39" s="103"/>
      <c r="MP39" s="103"/>
      <c r="MQ39" s="103"/>
      <c r="MR39" s="103"/>
      <c r="MS39" s="103"/>
      <c r="MT39" s="103"/>
      <c r="MU39" s="103"/>
      <c r="MV39" s="103"/>
      <c r="MW39" s="103"/>
      <c r="MX39" s="103"/>
      <c r="MY39" s="103"/>
      <c r="MZ39" s="103"/>
      <c r="NA39" s="103"/>
      <c r="NB39" s="103"/>
      <c r="NC39" s="103"/>
      <c r="ND39" s="103"/>
      <c r="NE39" s="103"/>
      <c r="NF39" s="103"/>
      <c r="NG39" s="103"/>
      <c r="NH39" s="103"/>
      <c r="NI39" s="103"/>
      <c r="NJ39" s="103"/>
      <c r="NK39" s="103"/>
      <c r="NL39" s="103"/>
      <c r="NM39" s="103"/>
      <c r="NN39" s="103"/>
      <c r="NO39" s="103"/>
      <c r="NP39" s="103"/>
      <c r="NQ39" s="103"/>
      <c r="NR39" s="103"/>
      <c r="NS39" s="103"/>
      <c r="NT39" s="103"/>
      <c r="NU39" s="103"/>
      <c r="NV39" s="103"/>
      <c r="NW39" s="103"/>
      <c r="NX39" s="103"/>
      <c r="NY39" s="103"/>
      <c r="NZ39" s="103"/>
      <c r="OA39" s="103"/>
      <c r="OB39" s="103"/>
      <c r="OC39" s="103"/>
      <c r="OD39" s="103"/>
      <c r="OE39" s="103"/>
      <c r="OF39" s="103"/>
      <c r="OG39" s="103"/>
      <c r="OH39" s="103"/>
      <c r="OI39" s="103"/>
      <c r="OJ39" s="103"/>
      <c r="OK39" s="103"/>
      <c r="OL39" s="103"/>
      <c r="OM39" s="103"/>
      <c r="ON39" s="103"/>
      <c r="OO39" s="103"/>
      <c r="OP39" s="103"/>
      <c r="OQ39" s="103"/>
      <c r="OR39" s="103"/>
      <c r="OS39" s="103"/>
      <c r="OT39" s="103"/>
      <c r="OU39" s="103"/>
      <c r="OV39" s="103"/>
      <c r="OW39" s="103"/>
      <c r="OX39" s="103"/>
      <c r="OY39" s="103"/>
      <c r="OZ39" s="103"/>
      <c r="PA39" s="103"/>
      <c r="PB39" s="103"/>
      <c r="PC39" s="103"/>
      <c r="PD39" s="103"/>
      <c r="PE39" s="103"/>
      <c r="PF39" s="103"/>
      <c r="PG39" s="103"/>
      <c r="PH39" s="103"/>
      <c r="PI39" s="103"/>
      <c r="PJ39" s="103"/>
      <c r="PK39" s="103"/>
      <c r="PL39" s="103"/>
      <c r="PM39" s="103"/>
      <c r="PN39" s="103"/>
      <c r="PO39" s="103"/>
      <c r="PP39" s="103"/>
      <c r="PQ39" s="103"/>
      <c r="PR39" s="103"/>
      <c r="PS39" s="103"/>
      <c r="PT39" s="103"/>
      <c r="PU39" s="103"/>
      <c r="PV39" s="103"/>
      <c r="PW39" s="103"/>
      <c r="PX39" s="103"/>
      <c r="PY39" s="103"/>
      <c r="PZ39" s="103"/>
      <c r="QA39" s="103"/>
      <c r="QB39" s="103"/>
      <c r="QC39" s="103"/>
      <c r="QD39" s="103"/>
      <c r="QE39" s="103"/>
      <c r="QF39" s="103"/>
      <c r="QG39" s="103"/>
      <c r="QH39" s="103"/>
      <c r="QI39" s="103"/>
      <c r="QJ39" s="103"/>
      <c r="QK39" s="103"/>
      <c r="QL39" s="103"/>
      <c r="QM39" s="103"/>
      <c r="QN39" s="103"/>
      <c r="QO39" s="103"/>
      <c r="QP39" s="103"/>
      <c r="QQ39" s="103"/>
      <c r="QR39" s="103"/>
      <c r="QS39" s="103"/>
      <c r="QT39" s="103"/>
      <c r="QU39" s="103"/>
    </row>
    <row r="40" spans="1:463" s="36" customFormat="1" ht="18.75" customHeight="1" x14ac:dyDescent="0.25">
      <c r="A40" s="114"/>
      <c r="B40" s="126">
        <v>42401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77">
        <v>0</v>
      </c>
      <c r="BD40" s="77">
        <v>0</v>
      </c>
      <c r="BE40" s="77">
        <v>0</v>
      </c>
      <c r="BF40" s="77">
        <v>0</v>
      </c>
      <c r="BG40" s="77">
        <v>0</v>
      </c>
      <c r="BH40" s="77">
        <v>0</v>
      </c>
      <c r="BI40" s="77">
        <v>0</v>
      </c>
      <c r="BJ40" s="77">
        <v>0</v>
      </c>
      <c r="BK40" s="77">
        <v>0</v>
      </c>
      <c r="BL40" s="77">
        <v>0</v>
      </c>
      <c r="BM40" s="77">
        <v>0</v>
      </c>
      <c r="BN40" s="77">
        <v>0</v>
      </c>
      <c r="BO40" s="77">
        <v>0</v>
      </c>
      <c r="BP40" s="77">
        <v>0</v>
      </c>
      <c r="BQ40" s="77">
        <v>0</v>
      </c>
      <c r="BR40" s="77">
        <v>0</v>
      </c>
      <c r="BS40" s="77">
        <v>0</v>
      </c>
      <c r="BT40" s="77">
        <v>0</v>
      </c>
      <c r="BU40" s="80">
        <v>0</v>
      </c>
      <c r="BV40" s="80">
        <v>-0.2</v>
      </c>
      <c r="BW40" s="69" t="s">
        <v>253</v>
      </c>
      <c r="BX40" s="80" t="s">
        <v>253</v>
      </c>
      <c r="BY40" s="80" t="s">
        <v>253</v>
      </c>
      <c r="BZ40" s="80" t="s">
        <v>253</v>
      </c>
      <c r="CA40" s="80" t="s">
        <v>253</v>
      </c>
      <c r="CB40" s="80" t="s">
        <v>253</v>
      </c>
      <c r="CC40" s="80" t="s">
        <v>253</v>
      </c>
      <c r="CD40" s="159" t="s">
        <v>253</v>
      </c>
      <c r="CE40" s="80" t="s">
        <v>253</v>
      </c>
      <c r="CF40" s="80" t="s">
        <v>253</v>
      </c>
      <c r="CG40" s="80" t="s">
        <v>253</v>
      </c>
      <c r="CH40" s="80" t="s">
        <v>253</v>
      </c>
      <c r="CI40" s="80" t="s">
        <v>253</v>
      </c>
      <c r="CJ40" s="80" t="s">
        <v>253</v>
      </c>
      <c r="CK40" s="80" t="s">
        <v>253</v>
      </c>
      <c r="CL40" s="80" t="s">
        <v>253</v>
      </c>
      <c r="CM40" s="80" t="s">
        <v>253</v>
      </c>
      <c r="CN40" s="80" t="s">
        <v>253</v>
      </c>
      <c r="CO40" s="80" t="s">
        <v>253</v>
      </c>
      <c r="CP40" s="80" t="s">
        <v>253</v>
      </c>
      <c r="CQ40" s="80" t="s">
        <v>253</v>
      </c>
      <c r="CR40" s="80" t="s">
        <v>253</v>
      </c>
      <c r="CS40" s="80" t="s">
        <v>253</v>
      </c>
      <c r="CT40" s="80" t="s">
        <v>253</v>
      </c>
      <c r="CU40" s="80" t="s">
        <v>253</v>
      </c>
      <c r="CV40" s="80" t="s">
        <v>253</v>
      </c>
      <c r="CW40" s="80" t="s">
        <v>253</v>
      </c>
      <c r="CX40" s="80" t="s">
        <v>253</v>
      </c>
      <c r="CY40" s="80" t="s">
        <v>253</v>
      </c>
      <c r="CZ40" s="80" t="s">
        <v>253</v>
      </c>
      <c r="DA40" s="80" t="s">
        <v>253</v>
      </c>
      <c r="DB40" s="80" t="s">
        <v>253</v>
      </c>
      <c r="DC40" s="80" t="s">
        <v>253</v>
      </c>
      <c r="DD40" s="80" t="s">
        <v>253</v>
      </c>
      <c r="DE40" s="80" t="s">
        <v>253</v>
      </c>
      <c r="DF40" s="80" t="s">
        <v>253</v>
      </c>
      <c r="DG40" s="80" t="s">
        <v>253</v>
      </c>
      <c r="DH40" s="80" t="s">
        <v>253</v>
      </c>
      <c r="DI40" s="80" t="s">
        <v>253</v>
      </c>
      <c r="DJ40" s="80" t="s">
        <v>253</v>
      </c>
      <c r="DK40" s="80" t="s">
        <v>253</v>
      </c>
      <c r="DL40" s="80" t="s">
        <v>253</v>
      </c>
      <c r="DM40" s="80" t="s">
        <v>253</v>
      </c>
      <c r="DN40" s="80" t="s">
        <v>253</v>
      </c>
      <c r="DO40" s="80" t="s">
        <v>253</v>
      </c>
      <c r="DP40" s="80" t="s">
        <v>253</v>
      </c>
      <c r="DQ40" s="80" t="s">
        <v>253</v>
      </c>
      <c r="DR40" s="80" t="s">
        <v>253</v>
      </c>
      <c r="DS40" s="80" t="s">
        <v>253</v>
      </c>
      <c r="DT40" s="80" t="s">
        <v>253</v>
      </c>
      <c r="DU40" s="80" t="s">
        <v>253</v>
      </c>
      <c r="DV40" s="80" t="s">
        <v>253</v>
      </c>
      <c r="DW40" s="80" t="s">
        <v>253</v>
      </c>
      <c r="DX40" s="80" t="s">
        <v>253</v>
      </c>
      <c r="DY40" s="80" t="s">
        <v>253</v>
      </c>
      <c r="DZ40" s="80" t="s">
        <v>253</v>
      </c>
      <c r="EA40" s="80" t="s">
        <v>253</v>
      </c>
      <c r="EB40" s="80" t="s">
        <v>253</v>
      </c>
      <c r="EC40" s="80" t="s">
        <v>253</v>
      </c>
      <c r="ED40" s="80" t="s">
        <v>253</v>
      </c>
      <c r="EE40" s="80" t="s">
        <v>253</v>
      </c>
      <c r="EF40" s="80" t="s">
        <v>253</v>
      </c>
      <c r="EG40" s="80" t="s">
        <v>253</v>
      </c>
      <c r="EH40" s="80" t="s">
        <v>253</v>
      </c>
      <c r="EI40" s="80" t="s">
        <v>253</v>
      </c>
      <c r="EJ40" s="80" t="s">
        <v>253</v>
      </c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  <c r="IW40" s="103"/>
      <c r="IX40" s="103"/>
      <c r="IY40" s="103"/>
      <c r="IZ40" s="103"/>
      <c r="JA40" s="103"/>
      <c r="JB40" s="103"/>
      <c r="JC40" s="103"/>
      <c r="JD40" s="103"/>
      <c r="JE40" s="103"/>
      <c r="JF40" s="103"/>
      <c r="JG40" s="103"/>
      <c r="JH40" s="103"/>
      <c r="JI40" s="103"/>
      <c r="JJ40" s="103"/>
      <c r="JK40" s="103"/>
      <c r="JL40" s="103"/>
      <c r="JM40" s="103"/>
      <c r="JN40" s="103"/>
      <c r="JO40" s="103"/>
      <c r="JP40" s="103"/>
      <c r="JQ40" s="103"/>
      <c r="JR40" s="103"/>
      <c r="JS40" s="103"/>
      <c r="JT40" s="103"/>
      <c r="JU40" s="103"/>
      <c r="JV40" s="103"/>
      <c r="JW40" s="103"/>
      <c r="JX40" s="103"/>
      <c r="JY40" s="103"/>
      <c r="JZ40" s="103"/>
      <c r="KA40" s="103"/>
      <c r="KB40" s="103"/>
      <c r="KC40" s="103"/>
      <c r="KD40" s="103"/>
      <c r="KE40" s="103"/>
      <c r="KF40" s="103"/>
      <c r="KG40" s="103"/>
      <c r="KH40" s="103"/>
      <c r="KI40" s="103"/>
      <c r="KJ40" s="103"/>
      <c r="KK40" s="103"/>
      <c r="KL40" s="103"/>
      <c r="KM40" s="103"/>
      <c r="KN40" s="103"/>
      <c r="KO40" s="103"/>
      <c r="KP40" s="103"/>
      <c r="KQ40" s="103"/>
      <c r="KR40" s="103"/>
      <c r="KS40" s="103"/>
      <c r="KT40" s="103"/>
      <c r="KU40" s="103"/>
      <c r="KV40" s="103"/>
      <c r="KW40" s="103"/>
      <c r="KX40" s="103"/>
      <c r="KY40" s="103"/>
      <c r="KZ40" s="103"/>
      <c r="LA40" s="103"/>
      <c r="LB40" s="103"/>
      <c r="LC40" s="103"/>
      <c r="LD40" s="103"/>
      <c r="LE40" s="103"/>
      <c r="LF40" s="103"/>
      <c r="LG40" s="103"/>
      <c r="LH40" s="103"/>
      <c r="LI40" s="103"/>
      <c r="LJ40" s="103"/>
      <c r="LK40" s="103"/>
      <c r="LL40" s="103"/>
      <c r="LM40" s="103"/>
      <c r="LN40" s="103"/>
      <c r="LO40" s="103"/>
      <c r="LP40" s="103"/>
      <c r="LQ40" s="103"/>
      <c r="LR40" s="103"/>
      <c r="LS40" s="103"/>
      <c r="LT40" s="103"/>
      <c r="LU40" s="103"/>
      <c r="LV40" s="103"/>
      <c r="LW40" s="103"/>
      <c r="LX40" s="103"/>
      <c r="LY40" s="103"/>
      <c r="LZ40" s="103"/>
      <c r="MA40" s="103"/>
      <c r="MB40" s="103"/>
      <c r="MC40" s="103"/>
      <c r="MD40" s="103"/>
      <c r="ME40" s="103"/>
      <c r="MF40" s="103"/>
      <c r="MG40" s="103"/>
      <c r="MH40" s="103"/>
      <c r="MI40" s="103"/>
      <c r="MJ40" s="103"/>
      <c r="MK40" s="103"/>
      <c r="ML40" s="103"/>
      <c r="MM40" s="103"/>
      <c r="MN40" s="103"/>
      <c r="MO40" s="103"/>
      <c r="MP40" s="103"/>
      <c r="MQ40" s="103"/>
      <c r="MR40" s="103"/>
      <c r="MS40" s="103"/>
      <c r="MT40" s="103"/>
      <c r="MU40" s="103"/>
      <c r="MV40" s="103"/>
      <c r="MW40" s="103"/>
      <c r="MX40" s="103"/>
      <c r="MY40" s="103"/>
      <c r="MZ40" s="103"/>
      <c r="NA40" s="103"/>
      <c r="NB40" s="103"/>
      <c r="NC40" s="103"/>
      <c r="ND40" s="103"/>
      <c r="NE40" s="103"/>
      <c r="NF40" s="103"/>
      <c r="NG40" s="103"/>
      <c r="NH40" s="103"/>
      <c r="NI40" s="103"/>
      <c r="NJ40" s="103"/>
      <c r="NK40" s="103"/>
      <c r="NL40" s="103"/>
      <c r="NM40" s="103"/>
      <c r="NN40" s="103"/>
      <c r="NO40" s="103"/>
      <c r="NP40" s="103"/>
      <c r="NQ40" s="103"/>
      <c r="NR40" s="103"/>
      <c r="NS40" s="103"/>
      <c r="NT40" s="103"/>
      <c r="NU40" s="103"/>
      <c r="NV40" s="103"/>
      <c r="NW40" s="103"/>
      <c r="NX40" s="103"/>
      <c r="NY40" s="103"/>
      <c r="NZ40" s="103"/>
      <c r="OA40" s="103"/>
      <c r="OB40" s="103"/>
      <c r="OC40" s="103"/>
      <c r="OD40" s="103"/>
      <c r="OE40" s="103"/>
      <c r="OF40" s="103"/>
      <c r="OG40" s="103"/>
      <c r="OH40" s="103"/>
      <c r="OI40" s="103"/>
      <c r="OJ40" s="103"/>
      <c r="OK40" s="103"/>
      <c r="OL40" s="103"/>
      <c r="OM40" s="103"/>
      <c r="ON40" s="103"/>
      <c r="OO40" s="103"/>
      <c r="OP40" s="103"/>
      <c r="OQ40" s="103"/>
      <c r="OR40" s="103"/>
      <c r="OS40" s="103"/>
      <c r="OT40" s="103"/>
      <c r="OU40" s="103"/>
      <c r="OV40" s="103"/>
      <c r="OW40" s="103"/>
      <c r="OX40" s="103"/>
      <c r="OY40" s="103"/>
      <c r="OZ40" s="103"/>
      <c r="PA40" s="103"/>
      <c r="PB40" s="103"/>
      <c r="PC40" s="103"/>
      <c r="PD40" s="103"/>
      <c r="PE40" s="103"/>
      <c r="PF40" s="103"/>
      <c r="PG40" s="103"/>
      <c r="PH40" s="103"/>
      <c r="PI40" s="103"/>
      <c r="PJ40" s="103"/>
      <c r="PK40" s="103"/>
      <c r="PL40" s="103"/>
      <c r="PM40" s="103"/>
      <c r="PN40" s="103"/>
      <c r="PO40" s="103"/>
      <c r="PP40" s="103"/>
      <c r="PQ40" s="103"/>
      <c r="PR40" s="103"/>
      <c r="PS40" s="103"/>
      <c r="PT40" s="103"/>
      <c r="PU40" s="103"/>
      <c r="PV40" s="103"/>
      <c r="PW40" s="103"/>
      <c r="PX40" s="103"/>
      <c r="PY40" s="103"/>
      <c r="PZ40" s="103"/>
      <c r="QA40" s="103"/>
      <c r="QB40" s="103"/>
      <c r="QC40" s="103"/>
      <c r="QD40" s="103"/>
      <c r="QE40" s="103"/>
      <c r="QF40" s="103"/>
      <c r="QG40" s="103"/>
      <c r="QH40" s="103"/>
      <c r="QI40" s="103"/>
      <c r="QJ40" s="103"/>
      <c r="QK40" s="103"/>
      <c r="QL40" s="103"/>
      <c r="QM40" s="103"/>
      <c r="QN40" s="103"/>
      <c r="QO40" s="103"/>
      <c r="QP40" s="103"/>
      <c r="QQ40" s="103"/>
      <c r="QR40" s="103"/>
      <c r="QS40" s="103"/>
      <c r="QT40" s="103"/>
      <c r="QU40" s="103"/>
    </row>
    <row r="41" spans="1:463" s="36" customFormat="1" ht="18.75" customHeight="1" x14ac:dyDescent="0.25">
      <c r="A41" s="118"/>
      <c r="B41" s="126">
        <v>42430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I41" s="77">
        <v>0</v>
      </c>
      <c r="BJ41" s="77">
        <v>0</v>
      </c>
      <c r="BK41" s="77">
        <v>0</v>
      </c>
      <c r="BL41" s="77">
        <v>0</v>
      </c>
      <c r="BM41" s="77">
        <v>0</v>
      </c>
      <c r="BN41" s="77">
        <v>0</v>
      </c>
      <c r="BO41" s="77">
        <v>0</v>
      </c>
      <c r="BP41" s="77">
        <v>0</v>
      </c>
      <c r="BQ41" s="77">
        <v>0</v>
      </c>
      <c r="BR41" s="77">
        <v>0</v>
      </c>
      <c r="BS41" s="77">
        <v>0</v>
      </c>
      <c r="BT41" s="77">
        <v>0</v>
      </c>
      <c r="BU41" s="80">
        <v>0</v>
      </c>
      <c r="BV41" s="80">
        <v>0</v>
      </c>
      <c r="BW41" s="80">
        <v>-0.6</v>
      </c>
      <c r="BX41" s="69" t="s">
        <v>253</v>
      </c>
      <c r="BY41" s="80" t="s">
        <v>253</v>
      </c>
      <c r="BZ41" s="80" t="s">
        <v>253</v>
      </c>
      <c r="CA41" s="80" t="s">
        <v>253</v>
      </c>
      <c r="CB41" s="80" t="s">
        <v>253</v>
      </c>
      <c r="CC41" s="80" t="s">
        <v>253</v>
      </c>
      <c r="CD41" s="159" t="s">
        <v>253</v>
      </c>
      <c r="CE41" s="80" t="s">
        <v>253</v>
      </c>
      <c r="CF41" s="80" t="s">
        <v>253</v>
      </c>
      <c r="CG41" s="80" t="s">
        <v>253</v>
      </c>
      <c r="CH41" s="80" t="s">
        <v>253</v>
      </c>
      <c r="CI41" s="80" t="s">
        <v>253</v>
      </c>
      <c r="CJ41" s="80" t="s">
        <v>253</v>
      </c>
      <c r="CK41" s="80" t="s">
        <v>253</v>
      </c>
      <c r="CL41" s="80" t="s">
        <v>253</v>
      </c>
      <c r="CM41" s="80" t="s">
        <v>253</v>
      </c>
      <c r="CN41" s="80" t="s">
        <v>253</v>
      </c>
      <c r="CO41" s="80" t="s">
        <v>253</v>
      </c>
      <c r="CP41" s="80" t="s">
        <v>253</v>
      </c>
      <c r="CQ41" s="80" t="s">
        <v>253</v>
      </c>
      <c r="CR41" s="80" t="s">
        <v>253</v>
      </c>
      <c r="CS41" s="80" t="s">
        <v>253</v>
      </c>
      <c r="CT41" s="80" t="s">
        <v>253</v>
      </c>
      <c r="CU41" s="80" t="s">
        <v>253</v>
      </c>
      <c r="CV41" s="80" t="s">
        <v>253</v>
      </c>
      <c r="CW41" s="80" t="s">
        <v>253</v>
      </c>
      <c r="CX41" s="80" t="s">
        <v>253</v>
      </c>
      <c r="CY41" s="80" t="s">
        <v>253</v>
      </c>
      <c r="CZ41" s="80" t="s">
        <v>253</v>
      </c>
      <c r="DA41" s="80" t="s">
        <v>253</v>
      </c>
      <c r="DB41" s="80" t="s">
        <v>253</v>
      </c>
      <c r="DC41" s="80" t="s">
        <v>253</v>
      </c>
      <c r="DD41" s="80" t="s">
        <v>253</v>
      </c>
      <c r="DE41" s="80" t="s">
        <v>253</v>
      </c>
      <c r="DF41" s="80" t="s">
        <v>253</v>
      </c>
      <c r="DG41" s="80" t="s">
        <v>253</v>
      </c>
      <c r="DH41" s="80" t="s">
        <v>253</v>
      </c>
      <c r="DI41" s="80" t="s">
        <v>253</v>
      </c>
      <c r="DJ41" s="80" t="s">
        <v>253</v>
      </c>
      <c r="DK41" s="80" t="s">
        <v>253</v>
      </c>
      <c r="DL41" s="80" t="s">
        <v>253</v>
      </c>
      <c r="DM41" s="80" t="s">
        <v>253</v>
      </c>
      <c r="DN41" s="80" t="s">
        <v>253</v>
      </c>
      <c r="DO41" s="80" t="s">
        <v>253</v>
      </c>
      <c r="DP41" s="80" t="s">
        <v>253</v>
      </c>
      <c r="DQ41" s="80" t="s">
        <v>253</v>
      </c>
      <c r="DR41" s="80" t="s">
        <v>253</v>
      </c>
      <c r="DS41" s="80" t="s">
        <v>253</v>
      </c>
      <c r="DT41" s="80" t="s">
        <v>253</v>
      </c>
      <c r="DU41" s="80" t="s">
        <v>253</v>
      </c>
      <c r="DV41" s="80" t="s">
        <v>253</v>
      </c>
      <c r="DW41" s="80" t="s">
        <v>253</v>
      </c>
      <c r="DX41" s="80" t="s">
        <v>253</v>
      </c>
      <c r="DY41" s="80" t="s">
        <v>253</v>
      </c>
      <c r="DZ41" s="80" t="s">
        <v>253</v>
      </c>
      <c r="EA41" s="80" t="s">
        <v>253</v>
      </c>
      <c r="EB41" s="80" t="s">
        <v>253</v>
      </c>
      <c r="EC41" s="80" t="s">
        <v>253</v>
      </c>
      <c r="ED41" s="80" t="s">
        <v>253</v>
      </c>
      <c r="EE41" s="80" t="s">
        <v>253</v>
      </c>
      <c r="EF41" s="80" t="s">
        <v>253</v>
      </c>
      <c r="EG41" s="80" t="s">
        <v>253</v>
      </c>
      <c r="EH41" s="80" t="s">
        <v>253</v>
      </c>
      <c r="EI41" s="80" t="s">
        <v>253</v>
      </c>
      <c r="EJ41" s="80" t="s">
        <v>253</v>
      </c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  <c r="IW41" s="103"/>
      <c r="IX41" s="103"/>
      <c r="IY41" s="103"/>
      <c r="IZ41" s="103"/>
      <c r="JA41" s="103"/>
      <c r="JB41" s="103"/>
      <c r="JC41" s="103"/>
      <c r="JD41" s="103"/>
      <c r="JE41" s="103"/>
      <c r="JF41" s="103"/>
      <c r="JG41" s="103"/>
      <c r="JH41" s="103"/>
      <c r="JI41" s="103"/>
      <c r="JJ41" s="103"/>
      <c r="JK41" s="103"/>
      <c r="JL41" s="103"/>
      <c r="JM41" s="103"/>
      <c r="JN41" s="103"/>
      <c r="JO41" s="103"/>
      <c r="JP41" s="103"/>
      <c r="JQ41" s="103"/>
      <c r="JR41" s="103"/>
      <c r="JS41" s="103"/>
      <c r="JT41" s="103"/>
      <c r="JU41" s="103"/>
      <c r="JV41" s="103"/>
      <c r="JW41" s="103"/>
      <c r="JX41" s="103"/>
      <c r="JY41" s="103"/>
      <c r="JZ41" s="103"/>
      <c r="KA41" s="103"/>
      <c r="KB41" s="103"/>
      <c r="KC41" s="103"/>
      <c r="KD41" s="103"/>
      <c r="KE41" s="103"/>
      <c r="KF41" s="103"/>
      <c r="KG41" s="103"/>
      <c r="KH41" s="103"/>
      <c r="KI41" s="103"/>
      <c r="KJ41" s="103"/>
      <c r="KK41" s="103"/>
      <c r="KL41" s="103"/>
      <c r="KM41" s="103"/>
      <c r="KN41" s="103"/>
      <c r="KO41" s="103"/>
      <c r="KP41" s="103"/>
      <c r="KQ41" s="103"/>
      <c r="KR41" s="103"/>
      <c r="KS41" s="103"/>
      <c r="KT41" s="103"/>
      <c r="KU41" s="103"/>
      <c r="KV41" s="103"/>
      <c r="KW41" s="103"/>
      <c r="KX41" s="103"/>
      <c r="KY41" s="103"/>
      <c r="KZ41" s="103"/>
      <c r="LA41" s="103"/>
      <c r="LB41" s="103"/>
      <c r="LC41" s="103"/>
      <c r="LD41" s="103"/>
      <c r="LE41" s="103"/>
      <c r="LF41" s="103"/>
      <c r="LG41" s="103"/>
      <c r="LH41" s="103"/>
      <c r="LI41" s="103"/>
      <c r="LJ41" s="103"/>
      <c r="LK41" s="103"/>
      <c r="LL41" s="103"/>
      <c r="LM41" s="103"/>
      <c r="LN41" s="103"/>
      <c r="LO41" s="103"/>
      <c r="LP41" s="103"/>
      <c r="LQ41" s="103"/>
      <c r="LR41" s="103"/>
      <c r="LS41" s="103"/>
      <c r="LT41" s="103"/>
      <c r="LU41" s="103"/>
      <c r="LV41" s="103"/>
      <c r="LW41" s="103"/>
      <c r="LX41" s="103"/>
      <c r="LY41" s="103"/>
      <c r="LZ41" s="103"/>
      <c r="MA41" s="103"/>
      <c r="MB41" s="103"/>
      <c r="MC41" s="103"/>
      <c r="MD41" s="103"/>
      <c r="ME41" s="103"/>
      <c r="MF41" s="103"/>
      <c r="MG41" s="103"/>
      <c r="MH41" s="103"/>
      <c r="MI41" s="103"/>
      <c r="MJ41" s="103"/>
      <c r="MK41" s="103"/>
      <c r="ML41" s="103"/>
      <c r="MM41" s="103"/>
      <c r="MN41" s="103"/>
      <c r="MO41" s="103"/>
      <c r="MP41" s="103"/>
      <c r="MQ41" s="103"/>
      <c r="MR41" s="103"/>
      <c r="MS41" s="103"/>
      <c r="MT41" s="103"/>
      <c r="MU41" s="103"/>
      <c r="MV41" s="103"/>
      <c r="MW41" s="103"/>
      <c r="MX41" s="103"/>
      <c r="MY41" s="103"/>
      <c r="MZ41" s="103"/>
      <c r="NA41" s="103"/>
      <c r="NB41" s="103"/>
      <c r="NC41" s="103"/>
      <c r="ND41" s="103"/>
      <c r="NE41" s="103"/>
      <c r="NF41" s="103"/>
      <c r="NG41" s="103"/>
      <c r="NH41" s="103"/>
      <c r="NI41" s="103"/>
      <c r="NJ41" s="103"/>
      <c r="NK41" s="103"/>
      <c r="NL41" s="103"/>
      <c r="NM41" s="103"/>
      <c r="NN41" s="103"/>
      <c r="NO41" s="103"/>
      <c r="NP41" s="103"/>
      <c r="NQ41" s="103"/>
      <c r="NR41" s="103"/>
      <c r="NS41" s="103"/>
      <c r="NT41" s="103"/>
      <c r="NU41" s="103"/>
      <c r="NV41" s="103"/>
      <c r="NW41" s="103"/>
      <c r="NX41" s="103"/>
      <c r="NY41" s="103"/>
      <c r="NZ41" s="103"/>
      <c r="OA41" s="103"/>
      <c r="OB41" s="103"/>
      <c r="OC41" s="103"/>
      <c r="OD41" s="103"/>
      <c r="OE41" s="103"/>
      <c r="OF41" s="103"/>
      <c r="OG41" s="103"/>
      <c r="OH41" s="103"/>
      <c r="OI41" s="103"/>
      <c r="OJ41" s="103"/>
      <c r="OK41" s="103"/>
      <c r="OL41" s="103"/>
      <c r="OM41" s="103"/>
      <c r="ON41" s="103"/>
      <c r="OO41" s="103"/>
      <c r="OP41" s="103"/>
      <c r="OQ41" s="103"/>
      <c r="OR41" s="103"/>
      <c r="OS41" s="103"/>
      <c r="OT41" s="103"/>
      <c r="OU41" s="103"/>
      <c r="OV41" s="103"/>
      <c r="OW41" s="103"/>
      <c r="OX41" s="103"/>
      <c r="OY41" s="103"/>
      <c r="OZ41" s="103"/>
      <c r="PA41" s="103"/>
      <c r="PB41" s="103"/>
      <c r="PC41" s="103"/>
      <c r="PD41" s="103"/>
      <c r="PE41" s="103"/>
      <c r="PF41" s="103"/>
      <c r="PG41" s="103"/>
      <c r="PH41" s="103"/>
      <c r="PI41" s="103"/>
      <c r="PJ41" s="103"/>
      <c r="PK41" s="103"/>
      <c r="PL41" s="103"/>
      <c r="PM41" s="103"/>
      <c r="PN41" s="103"/>
      <c r="PO41" s="103"/>
      <c r="PP41" s="103"/>
      <c r="PQ41" s="103"/>
      <c r="PR41" s="103"/>
      <c r="PS41" s="103"/>
      <c r="PT41" s="103"/>
      <c r="PU41" s="103"/>
      <c r="PV41" s="103"/>
      <c r="PW41" s="103"/>
      <c r="PX41" s="103"/>
      <c r="PY41" s="103"/>
      <c r="PZ41" s="103"/>
      <c r="QA41" s="103"/>
      <c r="QB41" s="103"/>
      <c r="QC41" s="103"/>
      <c r="QD41" s="103"/>
      <c r="QE41" s="103"/>
      <c r="QF41" s="103"/>
      <c r="QG41" s="103"/>
      <c r="QH41" s="103"/>
      <c r="QI41" s="103"/>
      <c r="QJ41" s="103"/>
      <c r="QK41" s="103"/>
      <c r="QL41" s="103"/>
      <c r="QM41" s="103"/>
      <c r="QN41" s="103"/>
      <c r="QO41" s="103"/>
      <c r="QP41" s="103"/>
      <c r="QQ41" s="103"/>
      <c r="QR41" s="103"/>
      <c r="QS41" s="103"/>
      <c r="QT41" s="103"/>
      <c r="QU41" s="103"/>
    </row>
    <row r="42" spans="1:463" s="36" customFormat="1" ht="18.75" customHeight="1" x14ac:dyDescent="0.25">
      <c r="A42" s="119"/>
      <c r="B42" s="126">
        <v>42461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80">
        <v>0</v>
      </c>
      <c r="BV42" s="80">
        <v>0</v>
      </c>
      <c r="BW42" s="80">
        <v>0</v>
      </c>
      <c r="BX42" s="80">
        <v>0</v>
      </c>
      <c r="BY42" s="69" t="s">
        <v>253</v>
      </c>
      <c r="BZ42" s="80" t="s">
        <v>253</v>
      </c>
      <c r="CA42" s="80" t="s">
        <v>253</v>
      </c>
      <c r="CB42" s="80" t="s">
        <v>253</v>
      </c>
      <c r="CC42" s="80" t="s">
        <v>253</v>
      </c>
      <c r="CD42" s="159" t="s">
        <v>253</v>
      </c>
      <c r="CE42" s="80" t="s">
        <v>253</v>
      </c>
      <c r="CF42" s="80" t="s">
        <v>253</v>
      </c>
      <c r="CG42" s="80" t="s">
        <v>253</v>
      </c>
      <c r="CH42" s="80" t="s">
        <v>253</v>
      </c>
      <c r="CI42" s="80" t="s">
        <v>253</v>
      </c>
      <c r="CJ42" s="80" t="s">
        <v>253</v>
      </c>
      <c r="CK42" s="80" t="s">
        <v>253</v>
      </c>
      <c r="CL42" s="80" t="s">
        <v>253</v>
      </c>
      <c r="CM42" s="80" t="s">
        <v>253</v>
      </c>
      <c r="CN42" s="80" t="s">
        <v>253</v>
      </c>
      <c r="CO42" s="80" t="s">
        <v>253</v>
      </c>
      <c r="CP42" s="80" t="s">
        <v>253</v>
      </c>
      <c r="CQ42" s="80" t="s">
        <v>253</v>
      </c>
      <c r="CR42" s="80" t="s">
        <v>253</v>
      </c>
      <c r="CS42" s="80" t="s">
        <v>253</v>
      </c>
      <c r="CT42" s="80" t="s">
        <v>253</v>
      </c>
      <c r="CU42" s="80" t="s">
        <v>253</v>
      </c>
      <c r="CV42" s="80" t="s">
        <v>253</v>
      </c>
      <c r="CW42" s="80" t="s">
        <v>253</v>
      </c>
      <c r="CX42" s="80" t="s">
        <v>253</v>
      </c>
      <c r="CY42" s="80" t="s">
        <v>253</v>
      </c>
      <c r="CZ42" s="80" t="s">
        <v>253</v>
      </c>
      <c r="DA42" s="80" t="s">
        <v>253</v>
      </c>
      <c r="DB42" s="80" t="s">
        <v>253</v>
      </c>
      <c r="DC42" s="80" t="s">
        <v>253</v>
      </c>
      <c r="DD42" s="80" t="s">
        <v>253</v>
      </c>
      <c r="DE42" s="80" t="s">
        <v>253</v>
      </c>
      <c r="DF42" s="80" t="s">
        <v>253</v>
      </c>
      <c r="DG42" s="80" t="s">
        <v>253</v>
      </c>
      <c r="DH42" s="80" t="s">
        <v>253</v>
      </c>
      <c r="DI42" s="80" t="s">
        <v>253</v>
      </c>
      <c r="DJ42" s="80" t="s">
        <v>253</v>
      </c>
      <c r="DK42" s="80" t="s">
        <v>253</v>
      </c>
      <c r="DL42" s="80" t="s">
        <v>253</v>
      </c>
      <c r="DM42" s="80" t="s">
        <v>253</v>
      </c>
      <c r="DN42" s="80" t="s">
        <v>253</v>
      </c>
      <c r="DO42" s="80" t="s">
        <v>253</v>
      </c>
      <c r="DP42" s="80" t="s">
        <v>253</v>
      </c>
      <c r="DQ42" s="80" t="s">
        <v>253</v>
      </c>
      <c r="DR42" s="80" t="s">
        <v>253</v>
      </c>
      <c r="DS42" s="80" t="s">
        <v>253</v>
      </c>
      <c r="DT42" s="80" t="s">
        <v>253</v>
      </c>
      <c r="DU42" s="80" t="s">
        <v>253</v>
      </c>
      <c r="DV42" s="80" t="s">
        <v>253</v>
      </c>
      <c r="DW42" s="80" t="s">
        <v>253</v>
      </c>
      <c r="DX42" s="80" t="s">
        <v>253</v>
      </c>
      <c r="DY42" s="80" t="s">
        <v>253</v>
      </c>
      <c r="DZ42" s="80" t="s">
        <v>253</v>
      </c>
      <c r="EA42" s="80" t="s">
        <v>253</v>
      </c>
      <c r="EB42" s="80" t="s">
        <v>253</v>
      </c>
      <c r="EC42" s="80" t="s">
        <v>253</v>
      </c>
      <c r="ED42" s="80" t="s">
        <v>253</v>
      </c>
      <c r="EE42" s="80" t="s">
        <v>253</v>
      </c>
      <c r="EF42" s="80" t="s">
        <v>253</v>
      </c>
      <c r="EG42" s="80" t="s">
        <v>253</v>
      </c>
      <c r="EH42" s="80" t="s">
        <v>253</v>
      </c>
      <c r="EI42" s="80" t="s">
        <v>253</v>
      </c>
      <c r="EJ42" s="80" t="s">
        <v>253</v>
      </c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  <c r="IW42" s="103"/>
      <c r="IX42" s="103"/>
      <c r="IY42" s="103"/>
      <c r="IZ42" s="103"/>
      <c r="JA42" s="103"/>
      <c r="JB42" s="103"/>
      <c r="JC42" s="103"/>
      <c r="JD42" s="103"/>
      <c r="JE42" s="103"/>
      <c r="JF42" s="103"/>
      <c r="JG42" s="103"/>
      <c r="JH42" s="103"/>
      <c r="JI42" s="103"/>
      <c r="JJ42" s="103"/>
      <c r="JK42" s="103"/>
      <c r="JL42" s="103"/>
      <c r="JM42" s="103"/>
      <c r="JN42" s="103"/>
      <c r="JO42" s="103"/>
      <c r="JP42" s="103"/>
      <c r="JQ42" s="103"/>
      <c r="JR42" s="103"/>
      <c r="JS42" s="103"/>
      <c r="JT42" s="103"/>
      <c r="JU42" s="103"/>
      <c r="JV42" s="103"/>
      <c r="JW42" s="103"/>
      <c r="JX42" s="103"/>
      <c r="JY42" s="103"/>
      <c r="JZ42" s="103"/>
      <c r="KA42" s="103"/>
      <c r="KB42" s="103"/>
      <c r="KC42" s="103"/>
      <c r="KD42" s="103"/>
      <c r="KE42" s="103"/>
      <c r="KF42" s="103"/>
      <c r="KG42" s="103"/>
      <c r="KH42" s="103"/>
      <c r="KI42" s="103"/>
      <c r="KJ42" s="103"/>
      <c r="KK42" s="103"/>
      <c r="KL42" s="103"/>
      <c r="KM42" s="103"/>
      <c r="KN42" s="103"/>
      <c r="KO42" s="103"/>
      <c r="KP42" s="103"/>
      <c r="KQ42" s="103"/>
      <c r="KR42" s="103"/>
      <c r="KS42" s="103"/>
      <c r="KT42" s="103"/>
      <c r="KU42" s="103"/>
      <c r="KV42" s="103"/>
      <c r="KW42" s="103"/>
      <c r="KX42" s="103"/>
      <c r="KY42" s="103"/>
      <c r="KZ42" s="103"/>
      <c r="LA42" s="103"/>
      <c r="LB42" s="103"/>
      <c r="LC42" s="103"/>
      <c r="LD42" s="103"/>
      <c r="LE42" s="103"/>
      <c r="LF42" s="103"/>
      <c r="LG42" s="103"/>
      <c r="LH42" s="103"/>
      <c r="LI42" s="103"/>
      <c r="LJ42" s="103"/>
      <c r="LK42" s="103"/>
      <c r="LL42" s="103"/>
      <c r="LM42" s="103"/>
      <c r="LN42" s="103"/>
      <c r="LO42" s="103"/>
      <c r="LP42" s="103"/>
      <c r="LQ42" s="103"/>
      <c r="LR42" s="103"/>
      <c r="LS42" s="103"/>
      <c r="LT42" s="103"/>
      <c r="LU42" s="103"/>
      <c r="LV42" s="103"/>
      <c r="LW42" s="103"/>
      <c r="LX42" s="103"/>
      <c r="LY42" s="103"/>
      <c r="LZ42" s="103"/>
      <c r="MA42" s="103"/>
      <c r="MB42" s="103"/>
      <c r="MC42" s="103"/>
      <c r="MD42" s="103"/>
      <c r="ME42" s="103"/>
      <c r="MF42" s="103"/>
      <c r="MG42" s="103"/>
      <c r="MH42" s="103"/>
      <c r="MI42" s="103"/>
      <c r="MJ42" s="103"/>
      <c r="MK42" s="103"/>
      <c r="ML42" s="103"/>
      <c r="MM42" s="103"/>
      <c r="MN42" s="103"/>
      <c r="MO42" s="103"/>
      <c r="MP42" s="103"/>
      <c r="MQ42" s="103"/>
      <c r="MR42" s="103"/>
      <c r="MS42" s="103"/>
      <c r="MT42" s="103"/>
      <c r="MU42" s="103"/>
      <c r="MV42" s="103"/>
      <c r="MW42" s="103"/>
      <c r="MX42" s="103"/>
      <c r="MY42" s="103"/>
      <c r="MZ42" s="103"/>
      <c r="NA42" s="103"/>
      <c r="NB42" s="103"/>
      <c r="NC42" s="103"/>
      <c r="ND42" s="103"/>
      <c r="NE42" s="103"/>
      <c r="NF42" s="103"/>
      <c r="NG42" s="103"/>
      <c r="NH42" s="103"/>
      <c r="NI42" s="103"/>
      <c r="NJ42" s="103"/>
      <c r="NK42" s="103"/>
      <c r="NL42" s="103"/>
      <c r="NM42" s="103"/>
      <c r="NN42" s="103"/>
      <c r="NO42" s="103"/>
      <c r="NP42" s="103"/>
      <c r="NQ42" s="103"/>
      <c r="NR42" s="103"/>
      <c r="NS42" s="103"/>
      <c r="NT42" s="103"/>
      <c r="NU42" s="103"/>
      <c r="NV42" s="103"/>
      <c r="NW42" s="103"/>
      <c r="NX42" s="103"/>
      <c r="NY42" s="103"/>
      <c r="NZ42" s="103"/>
      <c r="OA42" s="103"/>
      <c r="OB42" s="103"/>
      <c r="OC42" s="103"/>
      <c r="OD42" s="103"/>
      <c r="OE42" s="103"/>
      <c r="OF42" s="103"/>
      <c r="OG42" s="103"/>
      <c r="OH42" s="103"/>
      <c r="OI42" s="103"/>
      <c r="OJ42" s="103"/>
      <c r="OK42" s="103"/>
      <c r="OL42" s="103"/>
      <c r="OM42" s="103"/>
      <c r="ON42" s="103"/>
      <c r="OO42" s="103"/>
      <c r="OP42" s="103"/>
      <c r="OQ42" s="103"/>
      <c r="OR42" s="103"/>
      <c r="OS42" s="103"/>
      <c r="OT42" s="103"/>
      <c r="OU42" s="103"/>
      <c r="OV42" s="103"/>
      <c r="OW42" s="103"/>
      <c r="OX42" s="103"/>
      <c r="OY42" s="103"/>
      <c r="OZ42" s="103"/>
      <c r="PA42" s="103"/>
      <c r="PB42" s="103"/>
      <c r="PC42" s="103"/>
      <c r="PD42" s="103"/>
      <c r="PE42" s="103"/>
      <c r="PF42" s="103"/>
      <c r="PG42" s="103"/>
      <c r="PH42" s="103"/>
      <c r="PI42" s="103"/>
      <c r="PJ42" s="103"/>
      <c r="PK42" s="103"/>
      <c r="PL42" s="103"/>
      <c r="PM42" s="103"/>
      <c r="PN42" s="103"/>
      <c r="PO42" s="103"/>
      <c r="PP42" s="103"/>
      <c r="PQ42" s="103"/>
      <c r="PR42" s="103"/>
      <c r="PS42" s="103"/>
      <c r="PT42" s="103"/>
      <c r="PU42" s="103"/>
      <c r="PV42" s="103"/>
      <c r="PW42" s="103"/>
      <c r="PX42" s="103"/>
      <c r="PY42" s="103"/>
      <c r="PZ42" s="103"/>
      <c r="QA42" s="103"/>
      <c r="QB42" s="103"/>
      <c r="QC42" s="103"/>
      <c r="QD42" s="103"/>
      <c r="QE42" s="103"/>
      <c r="QF42" s="103"/>
      <c r="QG42" s="103"/>
      <c r="QH42" s="103"/>
      <c r="QI42" s="103"/>
      <c r="QJ42" s="103"/>
      <c r="QK42" s="103"/>
      <c r="QL42" s="103"/>
      <c r="QM42" s="103"/>
      <c r="QN42" s="103"/>
      <c r="QO42" s="103"/>
      <c r="QP42" s="103"/>
      <c r="QQ42" s="103"/>
      <c r="QR42" s="103"/>
      <c r="QS42" s="103"/>
      <c r="QT42" s="103"/>
      <c r="QU42" s="103"/>
    </row>
    <row r="43" spans="1:463" s="36" customFormat="1" ht="18.75" customHeight="1" x14ac:dyDescent="0.25">
      <c r="A43" s="120"/>
      <c r="B43" s="126">
        <v>42491</v>
      </c>
      <c r="C43" s="77">
        <v>-5.8</v>
      </c>
      <c r="D43" s="77">
        <v>-9.3000000000000007</v>
      </c>
      <c r="E43" s="77">
        <v>5.5</v>
      </c>
      <c r="F43" s="77">
        <v>1</v>
      </c>
      <c r="G43" s="77">
        <v>-3.4</v>
      </c>
      <c r="H43" s="77">
        <v>1.9</v>
      </c>
      <c r="I43" s="77">
        <v>1</v>
      </c>
      <c r="J43" s="77">
        <v>-1.1000000000000001</v>
      </c>
      <c r="K43" s="77">
        <v>-0.9</v>
      </c>
      <c r="L43" s="77">
        <v>-1.3</v>
      </c>
      <c r="M43" s="77">
        <v>3.9</v>
      </c>
      <c r="N43" s="77">
        <v>5</v>
      </c>
      <c r="O43" s="77">
        <v>-4.4000000000000004</v>
      </c>
      <c r="P43" s="77">
        <v>-7.3</v>
      </c>
      <c r="Q43" s="77">
        <v>5.4</v>
      </c>
      <c r="R43" s="77">
        <v>-1.1000000000000001</v>
      </c>
      <c r="S43" s="77">
        <v>-1.8</v>
      </c>
      <c r="T43" s="77">
        <v>3.3</v>
      </c>
      <c r="U43" s="77">
        <v>-1.9</v>
      </c>
      <c r="V43" s="77">
        <v>0.6</v>
      </c>
      <c r="W43" s="77">
        <v>-0.1</v>
      </c>
      <c r="X43" s="77">
        <v>-1.7</v>
      </c>
      <c r="Y43" s="77">
        <v>4.2</v>
      </c>
      <c r="Z43" s="77">
        <v>2.4</v>
      </c>
      <c r="AA43" s="77">
        <v>-3</v>
      </c>
      <c r="AB43" s="77">
        <v>-2.8</v>
      </c>
      <c r="AC43" s="77">
        <v>3</v>
      </c>
      <c r="AD43" s="77">
        <v>-3.6</v>
      </c>
      <c r="AE43" s="77">
        <v>0.9</v>
      </c>
      <c r="AF43" s="77">
        <v>0.6</v>
      </c>
      <c r="AG43" s="77">
        <v>-0.5</v>
      </c>
      <c r="AH43" s="77">
        <v>3.4</v>
      </c>
      <c r="AI43" s="77">
        <v>-5.2</v>
      </c>
      <c r="AJ43" s="77">
        <v>0.6</v>
      </c>
      <c r="AK43" s="77">
        <v>3.5</v>
      </c>
      <c r="AL43" s="77">
        <v>-1</v>
      </c>
      <c r="AM43" s="77">
        <v>-0.3</v>
      </c>
      <c r="AN43" s="77">
        <v>-0.8</v>
      </c>
      <c r="AO43" s="77">
        <v>-0.4</v>
      </c>
      <c r="AP43" s="77">
        <v>-1</v>
      </c>
      <c r="AQ43" s="77">
        <v>2.1</v>
      </c>
      <c r="AR43" s="77">
        <v>-1.4</v>
      </c>
      <c r="AS43" s="77">
        <v>1.2</v>
      </c>
      <c r="AT43" s="77">
        <v>1.6</v>
      </c>
      <c r="AU43" s="77">
        <v>-3.6</v>
      </c>
      <c r="AV43" s="77">
        <v>1.4</v>
      </c>
      <c r="AW43" s="77">
        <v>1</v>
      </c>
      <c r="AX43" s="77">
        <v>-1.1000000000000001</v>
      </c>
      <c r="AY43" s="77">
        <v>-0.1</v>
      </c>
      <c r="AZ43" s="77">
        <v>1.4</v>
      </c>
      <c r="BA43" s="77">
        <v>-0.9</v>
      </c>
      <c r="BB43" s="77">
        <v>0.6</v>
      </c>
      <c r="BC43" s="77">
        <v>0</v>
      </c>
      <c r="BD43" s="77">
        <v>0.1</v>
      </c>
      <c r="BE43" s="77">
        <v>-0.2</v>
      </c>
      <c r="BF43" s="77">
        <v>0</v>
      </c>
      <c r="BG43" s="77">
        <v>-0.3</v>
      </c>
      <c r="BH43" s="77">
        <v>0.3</v>
      </c>
      <c r="BI43" s="77">
        <v>-0.2</v>
      </c>
      <c r="BJ43" s="77">
        <v>-0.5</v>
      </c>
      <c r="BK43" s="77">
        <v>0</v>
      </c>
      <c r="BL43" s="77">
        <v>1.8</v>
      </c>
      <c r="BM43" s="77">
        <v>-1.1000000000000001</v>
      </c>
      <c r="BN43" s="77">
        <v>0.4</v>
      </c>
      <c r="BO43" s="77">
        <v>0.1</v>
      </c>
      <c r="BP43" s="77">
        <v>0.1</v>
      </c>
      <c r="BQ43" s="77">
        <v>0</v>
      </c>
      <c r="BR43" s="77">
        <v>0.5</v>
      </c>
      <c r="BS43" s="77">
        <v>-0.2</v>
      </c>
      <c r="BT43" s="77">
        <v>0</v>
      </c>
      <c r="BU43" s="80">
        <v>0.8</v>
      </c>
      <c r="BV43" s="80">
        <v>-0.5</v>
      </c>
      <c r="BW43" s="80">
        <v>0.4</v>
      </c>
      <c r="BX43" s="80">
        <v>1</v>
      </c>
      <c r="BY43" s="80">
        <v>0.3</v>
      </c>
      <c r="BZ43" s="69" t="s">
        <v>253</v>
      </c>
      <c r="CA43" s="80" t="s">
        <v>253</v>
      </c>
      <c r="CB43" s="80" t="s">
        <v>253</v>
      </c>
      <c r="CC43" s="80" t="s">
        <v>253</v>
      </c>
      <c r="CD43" s="159" t="s">
        <v>253</v>
      </c>
      <c r="CE43" s="80" t="s">
        <v>253</v>
      </c>
      <c r="CF43" s="80" t="s">
        <v>253</v>
      </c>
      <c r="CG43" s="80" t="s">
        <v>253</v>
      </c>
      <c r="CH43" s="80" t="s">
        <v>253</v>
      </c>
      <c r="CI43" s="80" t="s">
        <v>253</v>
      </c>
      <c r="CJ43" s="80" t="s">
        <v>253</v>
      </c>
      <c r="CK43" s="80" t="s">
        <v>253</v>
      </c>
      <c r="CL43" s="80" t="s">
        <v>253</v>
      </c>
      <c r="CM43" s="80" t="s">
        <v>253</v>
      </c>
      <c r="CN43" s="80" t="s">
        <v>253</v>
      </c>
      <c r="CO43" s="80" t="s">
        <v>253</v>
      </c>
      <c r="CP43" s="80" t="s">
        <v>253</v>
      </c>
      <c r="CQ43" s="80" t="s">
        <v>253</v>
      </c>
      <c r="CR43" s="80" t="s">
        <v>253</v>
      </c>
      <c r="CS43" s="80" t="s">
        <v>253</v>
      </c>
      <c r="CT43" s="80" t="s">
        <v>253</v>
      </c>
      <c r="CU43" s="80" t="s">
        <v>253</v>
      </c>
      <c r="CV43" s="80" t="s">
        <v>253</v>
      </c>
      <c r="CW43" s="80" t="s">
        <v>253</v>
      </c>
      <c r="CX43" s="80" t="s">
        <v>253</v>
      </c>
      <c r="CY43" s="80" t="s">
        <v>253</v>
      </c>
      <c r="CZ43" s="80" t="s">
        <v>253</v>
      </c>
      <c r="DA43" s="80" t="s">
        <v>253</v>
      </c>
      <c r="DB43" s="80" t="s">
        <v>253</v>
      </c>
      <c r="DC43" s="80" t="s">
        <v>253</v>
      </c>
      <c r="DD43" s="80" t="s">
        <v>253</v>
      </c>
      <c r="DE43" s="80" t="s">
        <v>253</v>
      </c>
      <c r="DF43" s="80" t="s">
        <v>253</v>
      </c>
      <c r="DG43" s="80" t="s">
        <v>253</v>
      </c>
      <c r="DH43" s="80" t="s">
        <v>253</v>
      </c>
      <c r="DI43" s="80" t="s">
        <v>253</v>
      </c>
      <c r="DJ43" s="80" t="s">
        <v>253</v>
      </c>
      <c r="DK43" s="80" t="s">
        <v>253</v>
      </c>
      <c r="DL43" s="80" t="s">
        <v>253</v>
      </c>
      <c r="DM43" s="80" t="s">
        <v>253</v>
      </c>
      <c r="DN43" s="80" t="s">
        <v>253</v>
      </c>
      <c r="DO43" s="80" t="s">
        <v>253</v>
      </c>
      <c r="DP43" s="80" t="s">
        <v>253</v>
      </c>
      <c r="DQ43" s="80" t="s">
        <v>253</v>
      </c>
      <c r="DR43" s="80" t="s">
        <v>253</v>
      </c>
      <c r="DS43" s="80" t="s">
        <v>253</v>
      </c>
      <c r="DT43" s="80" t="s">
        <v>253</v>
      </c>
      <c r="DU43" s="80" t="s">
        <v>253</v>
      </c>
      <c r="DV43" s="80" t="s">
        <v>253</v>
      </c>
      <c r="DW43" s="80" t="s">
        <v>253</v>
      </c>
      <c r="DX43" s="80" t="s">
        <v>253</v>
      </c>
      <c r="DY43" s="80" t="s">
        <v>253</v>
      </c>
      <c r="DZ43" s="80" t="s">
        <v>253</v>
      </c>
      <c r="EA43" s="80" t="s">
        <v>253</v>
      </c>
      <c r="EB43" s="80" t="s">
        <v>253</v>
      </c>
      <c r="EC43" s="80" t="s">
        <v>253</v>
      </c>
      <c r="ED43" s="80" t="s">
        <v>253</v>
      </c>
      <c r="EE43" s="80" t="s">
        <v>253</v>
      </c>
      <c r="EF43" s="80" t="s">
        <v>253</v>
      </c>
      <c r="EG43" s="80" t="s">
        <v>253</v>
      </c>
      <c r="EH43" s="80" t="s">
        <v>253</v>
      </c>
      <c r="EI43" s="80" t="s">
        <v>253</v>
      </c>
      <c r="EJ43" s="80" t="s">
        <v>253</v>
      </c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  <c r="IW43" s="103"/>
      <c r="IX43" s="103"/>
      <c r="IY43" s="103"/>
      <c r="IZ43" s="103"/>
      <c r="JA43" s="103"/>
      <c r="JB43" s="103"/>
      <c r="JC43" s="103"/>
      <c r="JD43" s="103"/>
      <c r="JE43" s="103"/>
      <c r="JF43" s="103"/>
      <c r="JG43" s="103"/>
      <c r="JH43" s="103"/>
      <c r="JI43" s="103"/>
      <c r="JJ43" s="103"/>
      <c r="JK43" s="103"/>
      <c r="JL43" s="103"/>
      <c r="JM43" s="103"/>
      <c r="JN43" s="103"/>
      <c r="JO43" s="103"/>
      <c r="JP43" s="103"/>
      <c r="JQ43" s="103"/>
      <c r="JR43" s="103"/>
      <c r="JS43" s="103"/>
      <c r="JT43" s="103"/>
      <c r="JU43" s="103"/>
      <c r="JV43" s="103"/>
      <c r="JW43" s="103"/>
      <c r="JX43" s="103"/>
      <c r="JY43" s="103"/>
      <c r="JZ43" s="103"/>
      <c r="KA43" s="103"/>
      <c r="KB43" s="103"/>
      <c r="KC43" s="103"/>
      <c r="KD43" s="103"/>
      <c r="KE43" s="103"/>
      <c r="KF43" s="103"/>
      <c r="KG43" s="103"/>
      <c r="KH43" s="103"/>
      <c r="KI43" s="103"/>
      <c r="KJ43" s="103"/>
      <c r="KK43" s="103"/>
      <c r="KL43" s="103"/>
      <c r="KM43" s="103"/>
      <c r="KN43" s="103"/>
      <c r="KO43" s="103"/>
      <c r="KP43" s="103"/>
      <c r="KQ43" s="103"/>
      <c r="KR43" s="103"/>
      <c r="KS43" s="103"/>
      <c r="KT43" s="103"/>
      <c r="KU43" s="103"/>
      <c r="KV43" s="103"/>
      <c r="KW43" s="103"/>
      <c r="KX43" s="103"/>
      <c r="KY43" s="103"/>
      <c r="KZ43" s="103"/>
      <c r="LA43" s="103"/>
      <c r="LB43" s="103"/>
      <c r="LC43" s="103"/>
      <c r="LD43" s="103"/>
      <c r="LE43" s="103"/>
      <c r="LF43" s="103"/>
      <c r="LG43" s="103"/>
      <c r="LH43" s="103"/>
      <c r="LI43" s="103"/>
      <c r="LJ43" s="103"/>
      <c r="LK43" s="103"/>
      <c r="LL43" s="103"/>
      <c r="LM43" s="103"/>
      <c r="LN43" s="103"/>
      <c r="LO43" s="103"/>
      <c r="LP43" s="103"/>
      <c r="LQ43" s="103"/>
      <c r="LR43" s="103"/>
      <c r="LS43" s="103"/>
      <c r="LT43" s="103"/>
      <c r="LU43" s="103"/>
      <c r="LV43" s="103"/>
      <c r="LW43" s="103"/>
      <c r="LX43" s="103"/>
      <c r="LY43" s="103"/>
      <c r="LZ43" s="103"/>
      <c r="MA43" s="103"/>
      <c r="MB43" s="103"/>
      <c r="MC43" s="103"/>
      <c r="MD43" s="103"/>
      <c r="ME43" s="103"/>
      <c r="MF43" s="103"/>
      <c r="MG43" s="103"/>
      <c r="MH43" s="103"/>
      <c r="MI43" s="103"/>
      <c r="MJ43" s="103"/>
      <c r="MK43" s="103"/>
      <c r="ML43" s="103"/>
      <c r="MM43" s="103"/>
      <c r="MN43" s="103"/>
      <c r="MO43" s="103"/>
      <c r="MP43" s="103"/>
      <c r="MQ43" s="103"/>
      <c r="MR43" s="103"/>
      <c r="MS43" s="103"/>
      <c r="MT43" s="103"/>
      <c r="MU43" s="103"/>
      <c r="MV43" s="103"/>
      <c r="MW43" s="103"/>
      <c r="MX43" s="103"/>
      <c r="MY43" s="103"/>
      <c r="MZ43" s="103"/>
      <c r="NA43" s="103"/>
      <c r="NB43" s="103"/>
      <c r="NC43" s="103"/>
      <c r="ND43" s="103"/>
      <c r="NE43" s="103"/>
      <c r="NF43" s="103"/>
      <c r="NG43" s="103"/>
      <c r="NH43" s="103"/>
      <c r="NI43" s="103"/>
      <c r="NJ43" s="103"/>
      <c r="NK43" s="103"/>
      <c r="NL43" s="103"/>
      <c r="NM43" s="103"/>
      <c r="NN43" s="103"/>
      <c r="NO43" s="103"/>
      <c r="NP43" s="103"/>
      <c r="NQ43" s="103"/>
      <c r="NR43" s="103"/>
      <c r="NS43" s="103"/>
      <c r="NT43" s="103"/>
      <c r="NU43" s="103"/>
      <c r="NV43" s="103"/>
      <c r="NW43" s="103"/>
      <c r="NX43" s="103"/>
      <c r="NY43" s="103"/>
      <c r="NZ43" s="103"/>
      <c r="OA43" s="103"/>
      <c r="OB43" s="103"/>
      <c r="OC43" s="103"/>
      <c r="OD43" s="103"/>
      <c r="OE43" s="103"/>
      <c r="OF43" s="103"/>
      <c r="OG43" s="103"/>
      <c r="OH43" s="103"/>
      <c r="OI43" s="103"/>
      <c r="OJ43" s="103"/>
      <c r="OK43" s="103"/>
      <c r="OL43" s="103"/>
      <c r="OM43" s="103"/>
      <c r="ON43" s="103"/>
      <c r="OO43" s="103"/>
      <c r="OP43" s="103"/>
      <c r="OQ43" s="103"/>
      <c r="OR43" s="103"/>
      <c r="OS43" s="103"/>
      <c r="OT43" s="103"/>
      <c r="OU43" s="103"/>
      <c r="OV43" s="103"/>
      <c r="OW43" s="103"/>
      <c r="OX43" s="103"/>
      <c r="OY43" s="103"/>
      <c r="OZ43" s="103"/>
      <c r="PA43" s="103"/>
      <c r="PB43" s="103"/>
      <c r="PC43" s="103"/>
      <c r="PD43" s="103"/>
      <c r="PE43" s="103"/>
      <c r="PF43" s="103"/>
      <c r="PG43" s="103"/>
      <c r="PH43" s="103"/>
      <c r="PI43" s="103"/>
      <c r="PJ43" s="103"/>
      <c r="PK43" s="103"/>
      <c r="PL43" s="103"/>
      <c r="PM43" s="103"/>
      <c r="PN43" s="103"/>
      <c r="PO43" s="103"/>
      <c r="PP43" s="103"/>
      <c r="PQ43" s="103"/>
      <c r="PR43" s="103"/>
      <c r="PS43" s="103"/>
      <c r="PT43" s="103"/>
      <c r="PU43" s="103"/>
      <c r="PV43" s="103"/>
      <c r="PW43" s="103"/>
      <c r="PX43" s="103"/>
      <c r="PY43" s="103"/>
      <c r="PZ43" s="103"/>
      <c r="QA43" s="103"/>
      <c r="QB43" s="103"/>
      <c r="QC43" s="103"/>
      <c r="QD43" s="103"/>
      <c r="QE43" s="103"/>
      <c r="QF43" s="103"/>
      <c r="QG43" s="103"/>
      <c r="QH43" s="103"/>
      <c r="QI43" s="103"/>
      <c r="QJ43" s="103"/>
      <c r="QK43" s="103"/>
      <c r="QL43" s="103"/>
      <c r="QM43" s="103"/>
      <c r="QN43" s="103"/>
      <c r="QO43" s="103"/>
      <c r="QP43" s="103"/>
      <c r="QQ43" s="103"/>
      <c r="QR43" s="103"/>
      <c r="QS43" s="103"/>
      <c r="QT43" s="103"/>
      <c r="QU43" s="103"/>
    </row>
    <row r="44" spans="1:463" s="36" customFormat="1" ht="18.75" customHeight="1" x14ac:dyDescent="0.25">
      <c r="A44" s="121"/>
      <c r="B44" s="126">
        <v>42522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7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77">
        <v>0</v>
      </c>
      <c r="BD44" s="77">
        <v>0</v>
      </c>
      <c r="BE44" s="77">
        <v>0</v>
      </c>
      <c r="BF44" s="77">
        <v>0</v>
      </c>
      <c r="BG44" s="77">
        <v>0</v>
      </c>
      <c r="BH44" s="77">
        <v>0</v>
      </c>
      <c r="BI44" s="77">
        <v>0</v>
      </c>
      <c r="BJ44" s="77">
        <v>0</v>
      </c>
      <c r="BK44" s="77">
        <v>0</v>
      </c>
      <c r="BL44" s="77">
        <v>0</v>
      </c>
      <c r="BM44" s="77">
        <v>0</v>
      </c>
      <c r="BN44" s="77">
        <v>0</v>
      </c>
      <c r="BO44" s="77">
        <v>0</v>
      </c>
      <c r="BP44" s="77">
        <v>0</v>
      </c>
      <c r="BQ44" s="77">
        <v>0</v>
      </c>
      <c r="BR44" s="77">
        <v>0</v>
      </c>
      <c r="BS44" s="77">
        <v>0</v>
      </c>
      <c r="BT44" s="77">
        <v>0</v>
      </c>
      <c r="BU44" s="80">
        <v>0</v>
      </c>
      <c r="BV44" s="80">
        <v>0</v>
      </c>
      <c r="BW44" s="80">
        <v>0</v>
      </c>
      <c r="BX44" s="80">
        <v>0</v>
      </c>
      <c r="BY44" s="80">
        <v>0.1</v>
      </c>
      <c r="BZ44" s="80">
        <v>0.1</v>
      </c>
      <c r="CA44" s="69" t="s">
        <v>253</v>
      </c>
      <c r="CB44" s="80" t="s">
        <v>253</v>
      </c>
      <c r="CC44" s="80" t="s">
        <v>253</v>
      </c>
      <c r="CD44" s="159" t="s">
        <v>253</v>
      </c>
      <c r="CE44" s="80" t="s">
        <v>253</v>
      </c>
      <c r="CF44" s="80" t="s">
        <v>253</v>
      </c>
      <c r="CG44" s="80" t="s">
        <v>253</v>
      </c>
      <c r="CH44" s="80" t="s">
        <v>253</v>
      </c>
      <c r="CI44" s="80" t="s">
        <v>253</v>
      </c>
      <c r="CJ44" s="80" t="s">
        <v>253</v>
      </c>
      <c r="CK44" s="80" t="s">
        <v>253</v>
      </c>
      <c r="CL44" s="80" t="s">
        <v>253</v>
      </c>
      <c r="CM44" s="80" t="s">
        <v>253</v>
      </c>
      <c r="CN44" s="80" t="s">
        <v>253</v>
      </c>
      <c r="CO44" s="80" t="s">
        <v>253</v>
      </c>
      <c r="CP44" s="80" t="s">
        <v>253</v>
      </c>
      <c r="CQ44" s="80" t="s">
        <v>253</v>
      </c>
      <c r="CR44" s="80" t="s">
        <v>253</v>
      </c>
      <c r="CS44" s="80" t="s">
        <v>253</v>
      </c>
      <c r="CT44" s="80" t="s">
        <v>253</v>
      </c>
      <c r="CU44" s="80" t="s">
        <v>253</v>
      </c>
      <c r="CV44" s="80" t="s">
        <v>253</v>
      </c>
      <c r="CW44" s="80" t="s">
        <v>253</v>
      </c>
      <c r="CX44" s="80" t="s">
        <v>253</v>
      </c>
      <c r="CY44" s="80" t="s">
        <v>253</v>
      </c>
      <c r="CZ44" s="80" t="s">
        <v>253</v>
      </c>
      <c r="DA44" s="80" t="s">
        <v>253</v>
      </c>
      <c r="DB44" s="80" t="s">
        <v>253</v>
      </c>
      <c r="DC44" s="80" t="s">
        <v>253</v>
      </c>
      <c r="DD44" s="80" t="s">
        <v>253</v>
      </c>
      <c r="DE44" s="80" t="s">
        <v>253</v>
      </c>
      <c r="DF44" s="80" t="s">
        <v>253</v>
      </c>
      <c r="DG44" s="80" t="s">
        <v>253</v>
      </c>
      <c r="DH44" s="80" t="s">
        <v>253</v>
      </c>
      <c r="DI44" s="80" t="s">
        <v>253</v>
      </c>
      <c r="DJ44" s="80" t="s">
        <v>253</v>
      </c>
      <c r="DK44" s="80" t="s">
        <v>253</v>
      </c>
      <c r="DL44" s="80" t="s">
        <v>253</v>
      </c>
      <c r="DM44" s="80" t="s">
        <v>253</v>
      </c>
      <c r="DN44" s="80" t="s">
        <v>253</v>
      </c>
      <c r="DO44" s="80" t="s">
        <v>253</v>
      </c>
      <c r="DP44" s="80" t="s">
        <v>253</v>
      </c>
      <c r="DQ44" s="80" t="s">
        <v>253</v>
      </c>
      <c r="DR44" s="80" t="s">
        <v>253</v>
      </c>
      <c r="DS44" s="80" t="s">
        <v>253</v>
      </c>
      <c r="DT44" s="80" t="s">
        <v>253</v>
      </c>
      <c r="DU44" s="80" t="s">
        <v>253</v>
      </c>
      <c r="DV44" s="80" t="s">
        <v>253</v>
      </c>
      <c r="DW44" s="80" t="s">
        <v>253</v>
      </c>
      <c r="DX44" s="80" t="s">
        <v>253</v>
      </c>
      <c r="DY44" s="80" t="s">
        <v>253</v>
      </c>
      <c r="DZ44" s="80" t="s">
        <v>253</v>
      </c>
      <c r="EA44" s="80" t="s">
        <v>253</v>
      </c>
      <c r="EB44" s="80" t="s">
        <v>253</v>
      </c>
      <c r="EC44" s="80" t="s">
        <v>253</v>
      </c>
      <c r="ED44" s="80" t="s">
        <v>253</v>
      </c>
      <c r="EE44" s="80" t="s">
        <v>253</v>
      </c>
      <c r="EF44" s="80" t="s">
        <v>253</v>
      </c>
      <c r="EG44" s="80" t="s">
        <v>253</v>
      </c>
      <c r="EH44" s="80" t="s">
        <v>253</v>
      </c>
      <c r="EI44" s="80" t="s">
        <v>253</v>
      </c>
      <c r="EJ44" s="80" t="s">
        <v>253</v>
      </c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  <c r="IW44" s="103"/>
      <c r="IX44" s="103"/>
      <c r="IY44" s="103"/>
      <c r="IZ44" s="103"/>
      <c r="JA44" s="103"/>
      <c r="JB44" s="103"/>
      <c r="JC44" s="103"/>
      <c r="JD44" s="103"/>
      <c r="JE44" s="103"/>
      <c r="JF44" s="103"/>
      <c r="JG44" s="103"/>
      <c r="JH44" s="103"/>
      <c r="JI44" s="103"/>
      <c r="JJ44" s="103"/>
      <c r="JK44" s="103"/>
      <c r="JL44" s="103"/>
      <c r="JM44" s="103"/>
      <c r="JN44" s="103"/>
      <c r="JO44" s="103"/>
      <c r="JP44" s="103"/>
      <c r="JQ44" s="103"/>
      <c r="JR44" s="103"/>
      <c r="JS44" s="103"/>
      <c r="JT44" s="103"/>
      <c r="JU44" s="103"/>
      <c r="JV44" s="103"/>
      <c r="JW44" s="103"/>
      <c r="JX44" s="103"/>
      <c r="JY44" s="103"/>
      <c r="JZ44" s="103"/>
      <c r="KA44" s="103"/>
      <c r="KB44" s="103"/>
      <c r="KC44" s="103"/>
      <c r="KD44" s="103"/>
      <c r="KE44" s="103"/>
      <c r="KF44" s="103"/>
      <c r="KG44" s="103"/>
      <c r="KH44" s="103"/>
      <c r="KI44" s="103"/>
      <c r="KJ44" s="103"/>
      <c r="KK44" s="103"/>
      <c r="KL44" s="103"/>
      <c r="KM44" s="103"/>
      <c r="KN44" s="103"/>
      <c r="KO44" s="103"/>
      <c r="KP44" s="103"/>
      <c r="KQ44" s="103"/>
      <c r="KR44" s="103"/>
      <c r="KS44" s="103"/>
      <c r="KT44" s="103"/>
      <c r="KU44" s="103"/>
      <c r="KV44" s="103"/>
      <c r="KW44" s="103"/>
      <c r="KX44" s="103"/>
      <c r="KY44" s="103"/>
      <c r="KZ44" s="103"/>
      <c r="LA44" s="103"/>
      <c r="LB44" s="103"/>
      <c r="LC44" s="103"/>
      <c r="LD44" s="103"/>
      <c r="LE44" s="103"/>
      <c r="LF44" s="103"/>
      <c r="LG44" s="103"/>
      <c r="LH44" s="103"/>
      <c r="LI44" s="103"/>
      <c r="LJ44" s="103"/>
      <c r="LK44" s="103"/>
      <c r="LL44" s="103"/>
      <c r="LM44" s="103"/>
      <c r="LN44" s="103"/>
      <c r="LO44" s="103"/>
      <c r="LP44" s="103"/>
      <c r="LQ44" s="103"/>
      <c r="LR44" s="103"/>
      <c r="LS44" s="103"/>
      <c r="LT44" s="103"/>
      <c r="LU44" s="103"/>
      <c r="LV44" s="103"/>
      <c r="LW44" s="103"/>
      <c r="LX44" s="103"/>
      <c r="LY44" s="103"/>
      <c r="LZ44" s="103"/>
      <c r="MA44" s="103"/>
      <c r="MB44" s="103"/>
      <c r="MC44" s="103"/>
      <c r="MD44" s="103"/>
      <c r="ME44" s="103"/>
      <c r="MF44" s="103"/>
      <c r="MG44" s="103"/>
      <c r="MH44" s="103"/>
      <c r="MI44" s="103"/>
      <c r="MJ44" s="103"/>
      <c r="MK44" s="103"/>
      <c r="ML44" s="103"/>
      <c r="MM44" s="103"/>
      <c r="MN44" s="103"/>
      <c r="MO44" s="103"/>
      <c r="MP44" s="103"/>
      <c r="MQ44" s="103"/>
      <c r="MR44" s="103"/>
      <c r="MS44" s="103"/>
      <c r="MT44" s="103"/>
      <c r="MU44" s="103"/>
      <c r="MV44" s="103"/>
      <c r="MW44" s="103"/>
      <c r="MX44" s="103"/>
      <c r="MY44" s="103"/>
      <c r="MZ44" s="103"/>
      <c r="NA44" s="103"/>
      <c r="NB44" s="103"/>
      <c r="NC44" s="103"/>
      <c r="ND44" s="103"/>
      <c r="NE44" s="103"/>
      <c r="NF44" s="103"/>
      <c r="NG44" s="103"/>
      <c r="NH44" s="103"/>
      <c r="NI44" s="103"/>
      <c r="NJ44" s="103"/>
      <c r="NK44" s="103"/>
      <c r="NL44" s="103"/>
      <c r="NM44" s="103"/>
      <c r="NN44" s="103"/>
      <c r="NO44" s="103"/>
      <c r="NP44" s="103"/>
      <c r="NQ44" s="103"/>
      <c r="NR44" s="103"/>
      <c r="NS44" s="103"/>
      <c r="NT44" s="103"/>
      <c r="NU44" s="103"/>
      <c r="NV44" s="103"/>
      <c r="NW44" s="103"/>
      <c r="NX44" s="103"/>
      <c r="NY44" s="103"/>
      <c r="NZ44" s="103"/>
      <c r="OA44" s="103"/>
      <c r="OB44" s="103"/>
      <c r="OC44" s="103"/>
      <c r="OD44" s="103"/>
      <c r="OE44" s="103"/>
      <c r="OF44" s="103"/>
      <c r="OG44" s="103"/>
      <c r="OH44" s="103"/>
      <c r="OI44" s="103"/>
      <c r="OJ44" s="103"/>
      <c r="OK44" s="103"/>
      <c r="OL44" s="103"/>
      <c r="OM44" s="103"/>
      <c r="ON44" s="103"/>
      <c r="OO44" s="103"/>
      <c r="OP44" s="103"/>
      <c r="OQ44" s="103"/>
      <c r="OR44" s="103"/>
      <c r="OS44" s="103"/>
      <c r="OT44" s="103"/>
      <c r="OU44" s="103"/>
      <c r="OV44" s="103"/>
      <c r="OW44" s="103"/>
      <c r="OX44" s="103"/>
      <c r="OY44" s="103"/>
      <c r="OZ44" s="103"/>
      <c r="PA44" s="103"/>
      <c r="PB44" s="103"/>
      <c r="PC44" s="103"/>
      <c r="PD44" s="103"/>
      <c r="PE44" s="103"/>
      <c r="PF44" s="103"/>
      <c r="PG44" s="103"/>
      <c r="PH44" s="103"/>
      <c r="PI44" s="103"/>
      <c r="PJ44" s="103"/>
      <c r="PK44" s="103"/>
      <c r="PL44" s="103"/>
      <c r="PM44" s="103"/>
      <c r="PN44" s="103"/>
      <c r="PO44" s="103"/>
      <c r="PP44" s="103"/>
      <c r="PQ44" s="103"/>
      <c r="PR44" s="103"/>
      <c r="PS44" s="103"/>
      <c r="PT44" s="103"/>
      <c r="PU44" s="103"/>
      <c r="PV44" s="103"/>
      <c r="PW44" s="103"/>
      <c r="PX44" s="103"/>
      <c r="PY44" s="103"/>
      <c r="PZ44" s="103"/>
      <c r="QA44" s="103"/>
      <c r="QB44" s="103"/>
      <c r="QC44" s="103"/>
      <c r="QD44" s="103"/>
      <c r="QE44" s="103"/>
      <c r="QF44" s="103"/>
      <c r="QG44" s="103"/>
      <c r="QH44" s="103"/>
      <c r="QI44" s="103"/>
      <c r="QJ44" s="103"/>
      <c r="QK44" s="103"/>
      <c r="QL44" s="103"/>
      <c r="QM44" s="103"/>
      <c r="QN44" s="103"/>
      <c r="QO44" s="103"/>
      <c r="QP44" s="103"/>
      <c r="QQ44" s="103"/>
      <c r="QR44" s="103"/>
      <c r="QS44" s="103"/>
      <c r="QT44" s="103"/>
      <c r="QU44" s="103"/>
    </row>
    <row r="45" spans="1:463" s="36" customFormat="1" ht="18.75" customHeight="1" x14ac:dyDescent="0.25">
      <c r="A45" s="122"/>
      <c r="B45" s="126">
        <v>42552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0.9</v>
      </c>
      <c r="BK45" s="77">
        <v>-0.1</v>
      </c>
      <c r="BL45" s="77">
        <v>0</v>
      </c>
      <c r="BM45" s="77">
        <v>-0.7</v>
      </c>
      <c r="BN45" s="77">
        <v>0.6</v>
      </c>
      <c r="BO45" s="77">
        <v>0.4</v>
      </c>
      <c r="BP45" s="77">
        <v>0.2</v>
      </c>
      <c r="BQ45" s="77">
        <v>-0.4</v>
      </c>
      <c r="BR45" s="77">
        <v>0</v>
      </c>
      <c r="BS45" s="77">
        <v>0.2</v>
      </c>
      <c r="BT45" s="77">
        <v>-0.3</v>
      </c>
      <c r="BU45" s="80">
        <v>0.1</v>
      </c>
      <c r="BV45" s="80">
        <v>0.8</v>
      </c>
      <c r="BW45" s="80">
        <v>0.5</v>
      </c>
      <c r="BX45" s="80">
        <v>0.4</v>
      </c>
      <c r="BY45" s="80">
        <v>-0.1</v>
      </c>
      <c r="BZ45" s="80">
        <v>0.4</v>
      </c>
      <c r="CA45" s="80">
        <v>-0.1</v>
      </c>
      <c r="CB45" s="69" t="s">
        <v>253</v>
      </c>
      <c r="CC45" s="77" t="s">
        <v>253</v>
      </c>
      <c r="CD45" s="162" t="s">
        <v>253</v>
      </c>
      <c r="CE45" s="77" t="s">
        <v>253</v>
      </c>
      <c r="CF45" s="77" t="s">
        <v>253</v>
      </c>
      <c r="CG45" s="77" t="s">
        <v>253</v>
      </c>
      <c r="CH45" s="77" t="s">
        <v>253</v>
      </c>
      <c r="CI45" s="77" t="s">
        <v>253</v>
      </c>
      <c r="CJ45" s="77" t="s">
        <v>253</v>
      </c>
      <c r="CK45" s="77" t="s">
        <v>253</v>
      </c>
      <c r="CL45" s="77" t="s">
        <v>253</v>
      </c>
      <c r="CM45" s="77" t="s">
        <v>253</v>
      </c>
      <c r="CN45" s="77" t="s">
        <v>253</v>
      </c>
      <c r="CO45" s="77" t="s">
        <v>253</v>
      </c>
      <c r="CP45" s="77" t="s">
        <v>253</v>
      </c>
      <c r="CQ45" s="77" t="s">
        <v>253</v>
      </c>
      <c r="CR45" s="77" t="s">
        <v>253</v>
      </c>
      <c r="CS45" s="77" t="s">
        <v>253</v>
      </c>
      <c r="CT45" s="77" t="s">
        <v>253</v>
      </c>
      <c r="CU45" s="77" t="s">
        <v>253</v>
      </c>
      <c r="CV45" s="77" t="s">
        <v>253</v>
      </c>
      <c r="CW45" s="77" t="s">
        <v>253</v>
      </c>
      <c r="CX45" s="77" t="s">
        <v>253</v>
      </c>
      <c r="CY45" s="77" t="s">
        <v>253</v>
      </c>
      <c r="CZ45" s="77" t="s">
        <v>253</v>
      </c>
      <c r="DA45" s="77" t="s">
        <v>253</v>
      </c>
      <c r="DB45" s="77" t="s">
        <v>253</v>
      </c>
      <c r="DC45" s="77" t="s">
        <v>253</v>
      </c>
      <c r="DD45" s="77" t="s">
        <v>253</v>
      </c>
      <c r="DE45" s="77" t="s">
        <v>253</v>
      </c>
      <c r="DF45" s="77" t="s">
        <v>253</v>
      </c>
      <c r="DG45" s="77" t="s">
        <v>253</v>
      </c>
      <c r="DH45" s="77" t="s">
        <v>253</v>
      </c>
      <c r="DI45" s="77" t="s">
        <v>253</v>
      </c>
      <c r="DJ45" s="77" t="s">
        <v>253</v>
      </c>
      <c r="DK45" s="77" t="s">
        <v>253</v>
      </c>
      <c r="DL45" s="77" t="s">
        <v>253</v>
      </c>
      <c r="DM45" s="77" t="s">
        <v>253</v>
      </c>
      <c r="DN45" s="77" t="s">
        <v>253</v>
      </c>
      <c r="DO45" s="77" t="s">
        <v>253</v>
      </c>
      <c r="DP45" s="77" t="s">
        <v>253</v>
      </c>
      <c r="DQ45" s="77" t="s">
        <v>253</v>
      </c>
      <c r="DR45" s="77" t="s">
        <v>253</v>
      </c>
      <c r="DS45" s="77" t="s">
        <v>253</v>
      </c>
      <c r="DT45" s="77" t="s">
        <v>253</v>
      </c>
      <c r="DU45" s="77" t="s">
        <v>253</v>
      </c>
      <c r="DV45" s="77" t="s">
        <v>253</v>
      </c>
      <c r="DW45" s="77" t="s">
        <v>253</v>
      </c>
      <c r="DX45" s="77" t="s">
        <v>253</v>
      </c>
      <c r="DY45" s="77" t="s">
        <v>253</v>
      </c>
      <c r="DZ45" s="77" t="s">
        <v>253</v>
      </c>
      <c r="EA45" s="77" t="s">
        <v>253</v>
      </c>
      <c r="EB45" s="77" t="s">
        <v>253</v>
      </c>
      <c r="EC45" s="77" t="s">
        <v>253</v>
      </c>
      <c r="ED45" s="77" t="s">
        <v>253</v>
      </c>
      <c r="EE45" s="77" t="s">
        <v>253</v>
      </c>
      <c r="EF45" s="77" t="s">
        <v>253</v>
      </c>
      <c r="EG45" s="77" t="s">
        <v>253</v>
      </c>
      <c r="EH45" s="77" t="s">
        <v>253</v>
      </c>
      <c r="EI45" s="77" t="s">
        <v>253</v>
      </c>
      <c r="EJ45" s="77" t="s">
        <v>253</v>
      </c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  <c r="IW45" s="103"/>
      <c r="IX45" s="103"/>
      <c r="IY45" s="103"/>
      <c r="IZ45" s="103"/>
      <c r="JA45" s="103"/>
      <c r="JB45" s="103"/>
      <c r="JC45" s="103"/>
      <c r="JD45" s="103"/>
      <c r="JE45" s="103"/>
      <c r="JF45" s="103"/>
      <c r="JG45" s="103"/>
      <c r="JH45" s="103"/>
      <c r="JI45" s="103"/>
      <c r="JJ45" s="103"/>
      <c r="JK45" s="103"/>
      <c r="JL45" s="103"/>
      <c r="JM45" s="103"/>
      <c r="JN45" s="103"/>
      <c r="JO45" s="103"/>
      <c r="JP45" s="103"/>
      <c r="JQ45" s="103"/>
      <c r="JR45" s="103"/>
      <c r="JS45" s="103"/>
      <c r="JT45" s="103"/>
      <c r="JU45" s="103"/>
      <c r="JV45" s="103"/>
      <c r="JW45" s="103"/>
      <c r="JX45" s="103"/>
      <c r="JY45" s="103"/>
      <c r="JZ45" s="103"/>
      <c r="KA45" s="103"/>
      <c r="KB45" s="103"/>
      <c r="KC45" s="103"/>
      <c r="KD45" s="103"/>
      <c r="KE45" s="103"/>
      <c r="KF45" s="103"/>
      <c r="KG45" s="103"/>
      <c r="KH45" s="103"/>
      <c r="KI45" s="103"/>
      <c r="KJ45" s="103"/>
      <c r="KK45" s="103"/>
      <c r="KL45" s="103"/>
      <c r="KM45" s="103"/>
      <c r="KN45" s="103"/>
      <c r="KO45" s="103"/>
      <c r="KP45" s="103"/>
      <c r="KQ45" s="103"/>
      <c r="KR45" s="103"/>
      <c r="KS45" s="103"/>
      <c r="KT45" s="103"/>
      <c r="KU45" s="103"/>
      <c r="KV45" s="103"/>
      <c r="KW45" s="103"/>
      <c r="KX45" s="103"/>
      <c r="KY45" s="103"/>
      <c r="KZ45" s="103"/>
      <c r="LA45" s="103"/>
      <c r="LB45" s="103"/>
      <c r="LC45" s="103"/>
      <c r="LD45" s="103"/>
      <c r="LE45" s="103"/>
      <c r="LF45" s="103"/>
      <c r="LG45" s="103"/>
      <c r="LH45" s="103"/>
      <c r="LI45" s="103"/>
      <c r="LJ45" s="103"/>
      <c r="LK45" s="103"/>
      <c r="LL45" s="103"/>
      <c r="LM45" s="103"/>
      <c r="LN45" s="103"/>
      <c r="LO45" s="103"/>
      <c r="LP45" s="103"/>
      <c r="LQ45" s="103"/>
      <c r="LR45" s="103"/>
      <c r="LS45" s="103"/>
      <c r="LT45" s="103"/>
      <c r="LU45" s="103"/>
      <c r="LV45" s="103"/>
      <c r="LW45" s="103"/>
      <c r="LX45" s="103"/>
      <c r="LY45" s="103"/>
      <c r="LZ45" s="103"/>
      <c r="MA45" s="103"/>
      <c r="MB45" s="103"/>
      <c r="MC45" s="103"/>
      <c r="MD45" s="103"/>
      <c r="ME45" s="103"/>
      <c r="MF45" s="103"/>
      <c r="MG45" s="103"/>
      <c r="MH45" s="103"/>
      <c r="MI45" s="103"/>
      <c r="MJ45" s="103"/>
      <c r="MK45" s="103"/>
      <c r="ML45" s="103"/>
      <c r="MM45" s="103"/>
      <c r="MN45" s="103"/>
      <c r="MO45" s="103"/>
      <c r="MP45" s="103"/>
      <c r="MQ45" s="103"/>
      <c r="MR45" s="103"/>
      <c r="MS45" s="103"/>
      <c r="MT45" s="103"/>
      <c r="MU45" s="103"/>
      <c r="MV45" s="103"/>
      <c r="MW45" s="103"/>
      <c r="MX45" s="103"/>
      <c r="MY45" s="103"/>
      <c r="MZ45" s="103"/>
      <c r="NA45" s="103"/>
      <c r="NB45" s="103"/>
      <c r="NC45" s="103"/>
      <c r="ND45" s="103"/>
      <c r="NE45" s="103"/>
      <c r="NF45" s="103"/>
      <c r="NG45" s="103"/>
      <c r="NH45" s="103"/>
      <c r="NI45" s="103"/>
      <c r="NJ45" s="103"/>
      <c r="NK45" s="103"/>
      <c r="NL45" s="103"/>
      <c r="NM45" s="103"/>
      <c r="NN45" s="103"/>
      <c r="NO45" s="103"/>
      <c r="NP45" s="103"/>
      <c r="NQ45" s="103"/>
      <c r="NR45" s="103"/>
      <c r="NS45" s="103"/>
      <c r="NT45" s="103"/>
      <c r="NU45" s="103"/>
      <c r="NV45" s="103"/>
      <c r="NW45" s="103"/>
      <c r="NX45" s="103"/>
      <c r="NY45" s="103"/>
      <c r="NZ45" s="103"/>
      <c r="OA45" s="103"/>
      <c r="OB45" s="103"/>
      <c r="OC45" s="103"/>
      <c r="OD45" s="103"/>
      <c r="OE45" s="103"/>
      <c r="OF45" s="103"/>
      <c r="OG45" s="103"/>
      <c r="OH45" s="103"/>
      <c r="OI45" s="103"/>
      <c r="OJ45" s="103"/>
      <c r="OK45" s="103"/>
      <c r="OL45" s="103"/>
      <c r="OM45" s="103"/>
      <c r="ON45" s="103"/>
      <c r="OO45" s="103"/>
      <c r="OP45" s="103"/>
      <c r="OQ45" s="103"/>
      <c r="OR45" s="103"/>
      <c r="OS45" s="103"/>
      <c r="OT45" s="103"/>
      <c r="OU45" s="103"/>
      <c r="OV45" s="103"/>
      <c r="OW45" s="103"/>
      <c r="OX45" s="103"/>
      <c r="OY45" s="103"/>
      <c r="OZ45" s="103"/>
      <c r="PA45" s="103"/>
      <c r="PB45" s="103"/>
      <c r="PC45" s="103"/>
      <c r="PD45" s="103"/>
      <c r="PE45" s="103"/>
      <c r="PF45" s="103"/>
      <c r="PG45" s="103"/>
      <c r="PH45" s="103"/>
      <c r="PI45" s="103"/>
      <c r="PJ45" s="103"/>
      <c r="PK45" s="103"/>
      <c r="PL45" s="103"/>
      <c r="PM45" s="103"/>
      <c r="PN45" s="103"/>
      <c r="PO45" s="103"/>
      <c r="PP45" s="103"/>
      <c r="PQ45" s="103"/>
      <c r="PR45" s="103"/>
      <c r="PS45" s="103"/>
      <c r="PT45" s="103"/>
      <c r="PU45" s="103"/>
      <c r="PV45" s="103"/>
      <c r="PW45" s="103"/>
      <c r="PX45" s="103"/>
      <c r="PY45" s="103"/>
      <c r="PZ45" s="103"/>
      <c r="QA45" s="103"/>
      <c r="QB45" s="103"/>
      <c r="QC45" s="103"/>
      <c r="QD45" s="103"/>
      <c r="QE45" s="103"/>
      <c r="QF45" s="103"/>
      <c r="QG45" s="103"/>
      <c r="QH45" s="103"/>
      <c r="QI45" s="103"/>
      <c r="QJ45" s="103"/>
      <c r="QK45" s="103"/>
      <c r="QL45" s="103"/>
      <c r="QM45" s="103"/>
      <c r="QN45" s="103"/>
      <c r="QO45" s="103"/>
      <c r="QP45" s="103"/>
      <c r="QQ45" s="103"/>
      <c r="QR45" s="103"/>
      <c r="QS45" s="103"/>
      <c r="QT45" s="103"/>
      <c r="QU45" s="103"/>
    </row>
    <row r="46" spans="1:463" s="36" customFormat="1" ht="18.75" customHeight="1" x14ac:dyDescent="0.25">
      <c r="A46" s="123"/>
      <c r="B46" s="126">
        <v>42583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80">
        <v>0</v>
      </c>
      <c r="BV46" s="80">
        <v>0</v>
      </c>
      <c r="BW46" s="80">
        <v>0</v>
      </c>
      <c r="BX46" s="80">
        <v>0</v>
      </c>
      <c r="BY46" s="80">
        <v>0</v>
      </c>
      <c r="BZ46" s="80">
        <v>0</v>
      </c>
      <c r="CA46" s="80">
        <v>0</v>
      </c>
      <c r="CB46" s="77">
        <v>0.5</v>
      </c>
      <c r="CC46" s="69" t="s">
        <v>253</v>
      </c>
      <c r="CD46" s="159" t="s">
        <v>253</v>
      </c>
      <c r="CE46" s="80" t="s">
        <v>253</v>
      </c>
      <c r="CF46" s="80" t="s">
        <v>253</v>
      </c>
      <c r="CG46" s="80" t="s">
        <v>253</v>
      </c>
      <c r="CH46" s="80" t="s">
        <v>253</v>
      </c>
      <c r="CI46" s="80" t="s">
        <v>253</v>
      </c>
      <c r="CJ46" s="80" t="s">
        <v>253</v>
      </c>
      <c r="CK46" s="80" t="s">
        <v>253</v>
      </c>
      <c r="CL46" s="80" t="s">
        <v>253</v>
      </c>
      <c r="CM46" s="80" t="s">
        <v>253</v>
      </c>
      <c r="CN46" s="80" t="s">
        <v>253</v>
      </c>
      <c r="CO46" s="80" t="s">
        <v>253</v>
      </c>
      <c r="CP46" s="80" t="s">
        <v>253</v>
      </c>
      <c r="CQ46" s="80" t="s">
        <v>253</v>
      </c>
      <c r="CR46" s="80" t="s">
        <v>253</v>
      </c>
      <c r="CS46" s="80" t="s">
        <v>253</v>
      </c>
      <c r="CT46" s="80" t="s">
        <v>253</v>
      </c>
      <c r="CU46" s="80" t="s">
        <v>253</v>
      </c>
      <c r="CV46" s="80" t="s">
        <v>253</v>
      </c>
      <c r="CW46" s="80" t="s">
        <v>253</v>
      </c>
      <c r="CX46" s="80" t="s">
        <v>253</v>
      </c>
      <c r="CY46" s="80" t="s">
        <v>253</v>
      </c>
      <c r="CZ46" s="80" t="s">
        <v>253</v>
      </c>
      <c r="DA46" s="80" t="s">
        <v>253</v>
      </c>
      <c r="DB46" s="80" t="s">
        <v>253</v>
      </c>
      <c r="DC46" s="80" t="s">
        <v>253</v>
      </c>
      <c r="DD46" s="80" t="s">
        <v>253</v>
      </c>
      <c r="DE46" s="80" t="s">
        <v>253</v>
      </c>
      <c r="DF46" s="80" t="s">
        <v>253</v>
      </c>
      <c r="DG46" s="80" t="s">
        <v>253</v>
      </c>
      <c r="DH46" s="80" t="s">
        <v>253</v>
      </c>
      <c r="DI46" s="80" t="s">
        <v>253</v>
      </c>
      <c r="DJ46" s="80" t="s">
        <v>253</v>
      </c>
      <c r="DK46" s="80" t="s">
        <v>253</v>
      </c>
      <c r="DL46" s="80" t="s">
        <v>253</v>
      </c>
      <c r="DM46" s="80" t="s">
        <v>253</v>
      </c>
      <c r="DN46" s="80" t="s">
        <v>253</v>
      </c>
      <c r="DO46" s="80" t="s">
        <v>253</v>
      </c>
      <c r="DP46" s="80" t="s">
        <v>253</v>
      </c>
      <c r="DQ46" s="80" t="s">
        <v>253</v>
      </c>
      <c r="DR46" s="80" t="s">
        <v>253</v>
      </c>
      <c r="DS46" s="80" t="s">
        <v>253</v>
      </c>
      <c r="DT46" s="80" t="s">
        <v>253</v>
      </c>
      <c r="DU46" s="80" t="s">
        <v>253</v>
      </c>
      <c r="DV46" s="80" t="s">
        <v>253</v>
      </c>
      <c r="DW46" s="80" t="s">
        <v>253</v>
      </c>
      <c r="DX46" s="80" t="s">
        <v>253</v>
      </c>
      <c r="DY46" s="80" t="s">
        <v>253</v>
      </c>
      <c r="DZ46" s="80" t="s">
        <v>253</v>
      </c>
      <c r="EA46" s="80" t="s">
        <v>253</v>
      </c>
      <c r="EB46" s="80" t="s">
        <v>253</v>
      </c>
      <c r="EC46" s="80" t="s">
        <v>253</v>
      </c>
      <c r="ED46" s="80" t="s">
        <v>253</v>
      </c>
      <c r="EE46" s="80" t="s">
        <v>253</v>
      </c>
      <c r="EF46" s="80" t="s">
        <v>253</v>
      </c>
      <c r="EG46" s="80" t="s">
        <v>253</v>
      </c>
      <c r="EH46" s="80" t="s">
        <v>253</v>
      </c>
      <c r="EI46" s="80" t="s">
        <v>253</v>
      </c>
      <c r="EJ46" s="80" t="s">
        <v>253</v>
      </c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  <c r="IT46" s="103"/>
      <c r="IU46" s="103"/>
      <c r="IV46" s="103"/>
      <c r="IW46" s="103"/>
      <c r="IX46" s="103"/>
      <c r="IY46" s="103"/>
      <c r="IZ46" s="103"/>
      <c r="JA46" s="103"/>
      <c r="JB46" s="103"/>
      <c r="JC46" s="103"/>
      <c r="JD46" s="103"/>
      <c r="JE46" s="103"/>
      <c r="JF46" s="103"/>
      <c r="JG46" s="103"/>
      <c r="JH46" s="103"/>
      <c r="JI46" s="103"/>
      <c r="JJ46" s="103"/>
      <c r="JK46" s="103"/>
      <c r="JL46" s="103"/>
      <c r="JM46" s="103"/>
      <c r="JN46" s="103"/>
      <c r="JO46" s="103"/>
      <c r="JP46" s="103"/>
      <c r="JQ46" s="103"/>
      <c r="JR46" s="103"/>
      <c r="JS46" s="103"/>
      <c r="JT46" s="103"/>
      <c r="JU46" s="103"/>
      <c r="JV46" s="103"/>
      <c r="JW46" s="103"/>
      <c r="JX46" s="103"/>
      <c r="JY46" s="103"/>
      <c r="JZ46" s="103"/>
      <c r="KA46" s="103"/>
      <c r="KB46" s="103"/>
      <c r="KC46" s="103"/>
      <c r="KD46" s="103"/>
      <c r="KE46" s="103"/>
      <c r="KF46" s="103"/>
      <c r="KG46" s="103"/>
      <c r="KH46" s="103"/>
      <c r="KI46" s="103"/>
      <c r="KJ46" s="103"/>
      <c r="KK46" s="103"/>
      <c r="KL46" s="103"/>
      <c r="KM46" s="103"/>
      <c r="KN46" s="103"/>
      <c r="KO46" s="103"/>
      <c r="KP46" s="103"/>
      <c r="KQ46" s="103"/>
      <c r="KR46" s="103"/>
      <c r="KS46" s="103"/>
      <c r="KT46" s="103"/>
      <c r="KU46" s="103"/>
      <c r="KV46" s="103"/>
      <c r="KW46" s="103"/>
      <c r="KX46" s="103"/>
      <c r="KY46" s="103"/>
      <c r="KZ46" s="103"/>
      <c r="LA46" s="103"/>
      <c r="LB46" s="103"/>
      <c r="LC46" s="103"/>
      <c r="LD46" s="103"/>
      <c r="LE46" s="103"/>
      <c r="LF46" s="103"/>
      <c r="LG46" s="103"/>
      <c r="LH46" s="103"/>
      <c r="LI46" s="103"/>
      <c r="LJ46" s="103"/>
      <c r="LK46" s="103"/>
      <c r="LL46" s="103"/>
      <c r="LM46" s="103"/>
      <c r="LN46" s="103"/>
      <c r="LO46" s="103"/>
      <c r="LP46" s="103"/>
      <c r="LQ46" s="103"/>
      <c r="LR46" s="103"/>
      <c r="LS46" s="103"/>
      <c r="LT46" s="103"/>
      <c r="LU46" s="103"/>
      <c r="LV46" s="103"/>
      <c r="LW46" s="103"/>
      <c r="LX46" s="103"/>
      <c r="LY46" s="103"/>
      <c r="LZ46" s="103"/>
      <c r="MA46" s="103"/>
      <c r="MB46" s="103"/>
      <c r="MC46" s="103"/>
      <c r="MD46" s="103"/>
      <c r="ME46" s="103"/>
      <c r="MF46" s="103"/>
      <c r="MG46" s="103"/>
      <c r="MH46" s="103"/>
      <c r="MI46" s="103"/>
      <c r="MJ46" s="103"/>
      <c r="MK46" s="103"/>
      <c r="ML46" s="103"/>
      <c r="MM46" s="103"/>
      <c r="MN46" s="103"/>
      <c r="MO46" s="103"/>
      <c r="MP46" s="103"/>
      <c r="MQ46" s="103"/>
      <c r="MR46" s="103"/>
      <c r="MS46" s="103"/>
      <c r="MT46" s="103"/>
      <c r="MU46" s="103"/>
      <c r="MV46" s="103"/>
      <c r="MW46" s="103"/>
      <c r="MX46" s="103"/>
      <c r="MY46" s="103"/>
      <c r="MZ46" s="103"/>
      <c r="NA46" s="103"/>
      <c r="NB46" s="103"/>
      <c r="NC46" s="103"/>
      <c r="ND46" s="103"/>
      <c r="NE46" s="103"/>
      <c r="NF46" s="103"/>
      <c r="NG46" s="103"/>
      <c r="NH46" s="103"/>
      <c r="NI46" s="103"/>
      <c r="NJ46" s="103"/>
      <c r="NK46" s="103"/>
      <c r="NL46" s="103"/>
      <c r="NM46" s="103"/>
      <c r="NN46" s="103"/>
      <c r="NO46" s="103"/>
      <c r="NP46" s="103"/>
      <c r="NQ46" s="103"/>
      <c r="NR46" s="103"/>
      <c r="NS46" s="103"/>
      <c r="NT46" s="103"/>
      <c r="NU46" s="103"/>
      <c r="NV46" s="103"/>
      <c r="NW46" s="103"/>
      <c r="NX46" s="103"/>
      <c r="NY46" s="103"/>
      <c r="NZ46" s="103"/>
      <c r="OA46" s="103"/>
      <c r="OB46" s="103"/>
      <c r="OC46" s="103"/>
      <c r="OD46" s="103"/>
      <c r="OE46" s="103"/>
      <c r="OF46" s="103"/>
      <c r="OG46" s="103"/>
      <c r="OH46" s="103"/>
      <c r="OI46" s="103"/>
      <c r="OJ46" s="103"/>
      <c r="OK46" s="103"/>
      <c r="OL46" s="103"/>
      <c r="OM46" s="103"/>
      <c r="ON46" s="103"/>
      <c r="OO46" s="103"/>
      <c r="OP46" s="103"/>
      <c r="OQ46" s="103"/>
      <c r="OR46" s="103"/>
      <c r="OS46" s="103"/>
      <c r="OT46" s="103"/>
      <c r="OU46" s="103"/>
      <c r="OV46" s="103"/>
      <c r="OW46" s="103"/>
      <c r="OX46" s="103"/>
      <c r="OY46" s="103"/>
      <c r="OZ46" s="103"/>
      <c r="PA46" s="103"/>
      <c r="PB46" s="103"/>
      <c r="PC46" s="103"/>
      <c r="PD46" s="103"/>
      <c r="PE46" s="103"/>
      <c r="PF46" s="103"/>
      <c r="PG46" s="103"/>
      <c r="PH46" s="103"/>
      <c r="PI46" s="103"/>
      <c r="PJ46" s="103"/>
      <c r="PK46" s="103"/>
      <c r="PL46" s="103"/>
      <c r="PM46" s="103"/>
      <c r="PN46" s="103"/>
      <c r="PO46" s="103"/>
      <c r="PP46" s="103"/>
      <c r="PQ46" s="103"/>
      <c r="PR46" s="103"/>
      <c r="PS46" s="103"/>
      <c r="PT46" s="103"/>
      <c r="PU46" s="103"/>
      <c r="PV46" s="103"/>
      <c r="PW46" s="103"/>
      <c r="PX46" s="103"/>
      <c r="PY46" s="103"/>
      <c r="PZ46" s="103"/>
      <c r="QA46" s="103"/>
      <c r="QB46" s="103"/>
      <c r="QC46" s="103"/>
      <c r="QD46" s="103"/>
      <c r="QE46" s="103"/>
      <c r="QF46" s="103"/>
      <c r="QG46" s="103"/>
      <c r="QH46" s="103"/>
      <c r="QI46" s="103"/>
      <c r="QJ46" s="103"/>
      <c r="QK46" s="103"/>
      <c r="QL46" s="103"/>
      <c r="QM46" s="103"/>
      <c r="QN46" s="103"/>
      <c r="QO46" s="103"/>
      <c r="QP46" s="103"/>
      <c r="QQ46" s="103"/>
      <c r="QR46" s="103"/>
      <c r="QS46" s="103"/>
      <c r="QT46" s="103"/>
      <c r="QU46" s="103"/>
    </row>
    <row r="47" spans="1:463" s="36" customFormat="1" ht="18.75" customHeight="1" x14ac:dyDescent="0.25">
      <c r="A47" s="134"/>
      <c r="B47" s="126">
        <v>42614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0</v>
      </c>
      <c r="BT47" s="77">
        <v>0</v>
      </c>
      <c r="BU47" s="80">
        <v>0</v>
      </c>
      <c r="BV47" s="80">
        <v>0</v>
      </c>
      <c r="BW47" s="80">
        <v>0</v>
      </c>
      <c r="BX47" s="80">
        <v>0</v>
      </c>
      <c r="BY47" s="80">
        <v>0</v>
      </c>
      <c r="BZ47" s="80">
        <v>0</v>
      </c>
      <c r="CA47" s="80">
        <v>0</v>
      </c>
      <c r="CB47" s="77">
        <v>0.2</v>
      </c>
      <c r="CC47" s="80">
        <v>0.4</v>
      </c>
      <c r="CD47" s="163" t="s">
        <v>253</v>
      </c>
      <c r="CE47" s="80" t="s">
        <v>253</v>
      </c>
      <c r="CF47" s="80" t="s">
        <v>253</v>
      </c>
      <c r="CG47" s="80" t="s">
        <v>253</v>
      </c>
      <c r="CH47" s="80" t="s">
        <v>253</v>
      </c>
      <c r="CI47" s="80" t="s">
        <v>253</v>
      </c>
      <c r="CJ47" s="80" t="s">
        <v>253</v>
      </c>
      <c r="CK47" s="80" t="s">
        <v>253</v>
      </c>
      <c r="CL47" s="80" t="s">
        <v>253</v>
      </c>
      <c r="CM47" s="80" t="s">
        <v>253</v>
      </c>
      <c r="CN47" s="80" t="s">
        <v>253</v>
      </c>
      <c r="CO47" s="80" t="s">
        <v>253</v>
      </c>
      <c r="CP47" s="80" t="s">
        <v>253</v>
      </c>
      <c r="CQ47" s="80" t="s">
        <v>253</v>
      </c>
      <c r="CR47" s="80" t="s">
        <v>253</v>
      </c>
      <c r="CS47" s="80" t="s">
        <v>253</v>
      </c>
      <c r="CT47" s="80" t="s">
        <v>253</v>
      </c>
      <c r="CU47" s="80" t="s">
        <v>253</v>
      </c>
      <c r="CV47" s="80" t="s">
        <v>253</v>
      </c>
      <c r="CW47" s="80" t="s">
        <v>253</v>
      </c>
      <c r="CX47" s="80" t="s">
        <v>253</v>
      </c>
      <c r="CY47" s="80" t="s">
        <v>253</v>
      </c>
      <c r="CZ47" s="80" t="s">
        <v>253</v>
      </c>
      <c r="DA47" s="80" t="s">
        <v>253</v>
      </c>
      <c r="DB47" s="80" t="s">
        <v>253</v>
      </c>
      <c r="DC47" s="80" t="s">
        <v>253</v>
      </c>
      <c r="DD47" s="80" t="s">
        <v>253</v>
      </c>
      <c r="DE47" s="80" t="s">
        <v>253</v>
      </c>
      <c r="DF47" s="80" t="s">
        <v>253</v>
      </c>
      <c r="DG47" s="80" t="s">
        <v>253</v>
      </c>
      <c r="DH47" s="80" t="s">
        <v>253</v>
      </c>
      <c r="DI47" s="80" t="s">
        <v>253</v>
      </c>
      <c r="DJ47" s="80" t="s">
        <v>253</v>
      </c>
      <c r="DK47" s="80" t="s">
        <v>253</v>
      </c>
      <c r="DL47" s="80" t="s">
        <v>253</v>
      </c>
      <c r="DM47" s="80" t="s">
        <v>253</v>
      </c>
      <c r="DN47" s="80" t="s">
        <v>253</v>
      </c>
      <c r="DO47" s="80" t="s">
        <v>253</v>
      </c>
      <c r="DP47" s="80" t="s">
        <v>253</v>
      </c>
      <c r="DQ47" s="80" t="s">
        <v>253</v>
      </c>
      <c r="DR47" s="80" t="s">
        <v>253</v>
      </c>
      <c r="DS47" s="80" t="s">
        <v>253</v>
      </c>
      <c r="DT47" s="80" t="s">
        <v>253</v>
      </c>
      <c r="DU47" s="80" t="s">
        <v>253</v>
      </c>
      <c r="DV47" s="80" t="s">
        <v>253</v>
      </c>
      <c r="DW47" s="80" t="s">
        <v>253</v>
      </c>
      <c r="DX47" s="80" t="s">
        <v>253</v>
      </c>
      <c r="DY47" s="80" t="s">
        <v>253</v>
      </c>
      <c r="DZ47" s="80" t="s">
        <v>253</v>
      </c>
      <c r="EA47" s="80" t="s">
        <v>253</v>
      </c>
      <c r="EB47" s="80" t="s">
        <v>253</v>
      </c>
      <c r="EC47" s="80" t="s">
        <v>253</v>
      </c>
      <c r="ED47" s="80" t="s">
        <v>253</v>
      </c>
      <c r="EE47" s="80" t="s">
        <v>253</v>
      </c>
      <c r="EF47" s="80" t="s">
        <v>253</v>
      </c>
      <c r="EG47" s="80" t="s">
        <v>253</v>
      </c>
      <c r="EH47" s="80" t="s">
        <v>253</v>
      </c>
      <c r="EI47" s="80" t="s">
        <v>253</v>
      </c>
      <c r="EJ47" s="80" t="s">
        <v>253</v>
      </c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  <c r="IT47" s="103"/>
      <c r="IU47" s="103"/>
      <c r="IV47" s="103"/>
      <c r="IW47" s="103"/>
      <c r="IX47" s="103"/>
      <c r="IY47" s="103"/>
      <c r="IZ47" s="103"/>
      <c r="JA47" s="103"/>
      <c r="JB47" s="103"/>
      <c r="JC47" s="103"/>
      <c r="JD47" s="103"/>
      <c r="JE47" s="103"/>
      <c r="JF47" s="103"/>
      <c r="JG47" s="103"/>
      <c r="JH47" s="103"/>
      <c r="JI47" s="103"/>
      <c r="JJ47" s="103"/>
      <c r="JK47" s="103"/>
      <c r="JL47" s="103"/>
      <c r="JM47" s="103"/>
      <c r="JN47" s="103"/>
      <c r="JO47" s="103"/>
      <c r="JP47" s="103"/>
      <c r="JQ47" s="103"/>
      <c r="JR47" s="103"/>
      <c r="JS47" s="103"/>
      <c r="JT47" s="103"/>
      <c r="JU47" s="103"/>
      <c r="JV47" s="103"/>
      <c r="JW47" s="103"/>
      <c r="JX47" s="103"/>
      <c r="JY47" s="103"/>
      <c r="JZ47" s="103"/>
      <c r="KA47" s="103"/>
      <c r="KB47" s="103"/>
      <c r="KC47" s="103"/>
      <c r="KD47" s="103"/>
      <c r="KE47" s="103"/>
      <c r="KF47" s="103"/>
      <c r="KG47" s="103"/>
      <c r="KH47" s="103"/>
      <c r="KI47" s="103"/>
      <c r="KJ47" s="103"/>
      <c r="KK47" s="103"/>
      <c r="KL47" s="103"/>
      <c r="KM47" s="103"/>
      <c r="KN47" s="103"/>
      <c r="KO47" s="103"/>
      <c r="KP47" s="103"/>
      <c r="KQ47" s="103"/>
      <c r="KR47" s="103"/>
      <c r="KS47" s="103"/>
      <c r="KT47" s="103"/>
      <c r="KU47" s="103"/>
      <c r="KV47" s="103"/>
      <c r="KW47" s="103"/>
      <c r="KX47" s="103"/>
      <c r="KY47" s="103"/>
      <c r="KZ47" s="103"/>
      <c r="LA47" s="103"/>
      <c r="LB47" s="103"/>
      <c r="LC47" s="103"/>
      <c r="LD47" s="103"/>
      <c r="LE47" s="103"/>
      <c r="LF47" s="103"/>
      <c r="LG47" s="103"/>
      <c r="LH47" s="103"/>
      <c r="LI47" s="103"/>
      <c r="LJ47" s="103"/>
      <c r="LK47" s="103"/>
      <c r="LL47" s="103"/>
      <c r="LM47" s="103"/>
      <c r="LN47" s="103"/>
      <c r="LO47" s="103"/>
      <c r="LP47" s="103"/>
      <c r="LQ47" s="103"/>
      <c r="LR47" s="103"/>
      <c r="LS47" s="103"/>
      <c r="LT47" s="103"/>
      <c r="LU47" s="103"/>
      <c r="LV47" s="103"/>
      <c r="LW47" s="103"/>
      <c r="LX47" s="103"/>
      <c r="LY47" s="103"/>
      <c r="LZ47" s="103"/>
      <c r="MA47" s="103"/>
      <c r="MB47" s="103"/>
      <c r="MC47" s="103"/>
      <c r="MD47" s="103"/>
      <c r="ME47" s="103"/>
      <c r="MF47" s="103"/>
      <c r="MG47" s="103"/>
      <c r="MH47" s="103"/>
      <c r="MI47" s="103"/>
      <c r="MJ47" s="103"/>
      <c r="MK47" s="103"/>
      <c r="ML47" s="103"/>
      <c r="MM47" s="103"/>
      <c r="MN47" s="103"/>
      <c r="MO47" s="103"/>
      <c r="MP47" s="103"/>
      <c r="MQ47" s="103"/>
      <c r="MR47" s="103"/>
      <c r="MS47" s="103"/>
      <c r="MT47" s="103"/>
      <c r="MU47" s="103"/>
      <c r="MV47" s="103"/>
      <c r="MW47" s="103"/>
      <c r="MX47" s="103"/>
      <c r="MY47" s="103"/>
      <c r="MZ47" s="103"/>
      <c r="NA47" s="103"/>
      <c r="NB47" s="103"/>
      <c r="NC47" s="103"/>
      <c r="ND47" s="103"/>
      <c r="NE47" s="103"/>
      <c r="NF47" s="103"/>
      <c r="NG47" s="103"/>
      <c r="NH47" s="103"/>
      <c r="NI47" s="103"/>
      <c r="NJ47" s="103"/>
      <c r="NK47" s="103"/>
      <c r="NL47" s="103"/>
      <c r="NM47" s="103"/>
      <c r="NN47" s="103"/>
      <c r="NO47" s="103"/>
      <c r="NP47" s="103"/>
      <c r="NQ47" s="103"/>
      <c r="NR47" s="103"/>
      <c r="NS47" s="103"/>
      <c r="NT47" s="103"/>
      <c r="NU47" s="103"/>
      <c r="NV47" s="103"/>
      <c r="NW47" s="103"/>
      <c r="NX47" s="103"/>
      <c r="NY47" s="103"/>
      <c r="NZ47" s="103"/>
      <c r="OA47" s="103"/>
      <c r="OB47" s="103"/>
      <c r="OC47" s="103"/>
      <c r="OD47" s="103"/>
      <c r="OE47" s="103"/>
      <c r="OF47" s="103"/>
      <c r="OG47" s="103"/>
      <c r="OH47" s="103"/>
      <c r="OI47" s="103"/>
      <c r="OJ47" s="103"/>
      <c r="OK47" s="103"/>
      <c r="OL47" s="103"/>
      <c r="OM47" s="103"/>
      <c r="ON47" s="103"/>
      <c r="OO47" s="103"/>
      <c r="OP47" s="103"/>
      <c r="OQ47" s="103"/>
      <c r="OR47" s="103"/>
      <c r="OS47" s="103"/>
      <c r="OT47" s="103"/>
      <c r="OU47" s="103"/>
      <c r="OV47" s="103"/>
      <c r="OW47" s="103"/>
      <c r="OX47" s="103"/>
      <c r="OY47" s="103"/>
      <c r="OZ47" s="103"/>
      <c r="PA47" s="103"/>
      <c r="PB47" s="103"/>
      <c r="PC47" s="103"/>
      <c r="PD47" s="103"/>
      <c r="PE47" s="103"/>
      <c r="PF47" s="103"/>
      <c r="PG47" s="103"/>
      <c r="PH47" s="103"/>
      <c r="PI47" s="103"/>
      <c r="PJ47" s="103"/>
      <c r="PK47" s="103"/>
      <c r="PL47" s="103"/>
      <c r="PM47" s="103"/>
      <c r="PN47" s="103"/>
      <c r="PO47" s="103"/>
      <c r="PP47" s="103"/>
      <c r="PQ47" s="103"/>
      <c r="PR47" s="103"/>
      <c r="PS47" s="103"/>
      <c r="PT47" s="103"/>
      <c r="PU47" s="103"/>
      <c r="PV47" s="103"/>
      <c r="PW47" s="103"/>
      <c r="PX47" s="103"/>
      <c r="PY47" s="103"/>
      <c r="PZ47" s="103"/>
      <c r="QA47" s="103"/>
      <c r="QB47" s="103"/>
      <c r="QC47" s="103"/>
      <c r="QD47" s="103"/>
      <c r="QE47" s="103"/>
      <c r="QF47" s="103"/>
      <c r="QG47" s="103"/>
      <c r="QH47" s="103"/>
      <c r="QI47" s="103"/>
      <c r="QJ47" s="103"/>
      <c r="QK47" s="103"/>
      <c r="QL47" s="103"/>
      <c r="QM47" s="103"/>
      <c r="QN47" s="103"/>
      <c r="QO47" s="103"/>
      <c r="QP47" s="103"/>
      <c r="QQ47" s="103"/>
      <c r="QR47" s="103"/>
      <c r="QS47" s="103"/>
      <c r="QT47" s="103"/>
      <c r="QU47" s="103"/>
    </row>
    <row r="48" spans="1:463" s="40" customFormat="1" ht="20.25" customHeight="1" x14ac:dyDescent="0.25">
      <c r="A48" s="99"/>
      <c r="B48" s="124">
        <v>42644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77">
        <v>0</v>
      </c>
      <c r="BE48" s="77">
        <v>0</v>
      </c>
      <c r="BF48" s="77">
        <v>0</v>
      </c>
      <c r="BG48" s="77">
        <v>0</v>
      </c>
      <c r="BH48" s="77">
        <v>0</v>
      </c>
      <c r="BI48" s="77">
        <v>0</v>
      </c>
      <c r="BJ48" s="77">
        <v>0.1</v>
      </c>
      <c r="BK48" s="77">
        <v>0</v>
      </c>
      <c r="BL48" s="77">
        <v>-0.2</v>
      </c>
      <c r="BM48" s="77">
        <v>0.2</v>
      </c>
      <c r="BN48" s="77">
        <v>-0.1</v>
      </c>
      <c r="BO48" s="77">
        <v>-0.1</v>
      </c>
      <c r="BP48" s="77">
        <v>-0.3</v>
      </c>
      <c r="BQ48" s="77">
        <v>0.7</v>
      </c>
      <c r="BR48" s="77">
        <v>-0.7</v>
      </c>
      <c r="BS48" s="77">
        <v>0.7</v>
      </c>
      <c r="BT48" s="77">
        <v>-0.1</v>
      </c>
      <c r="BU48" s="80">
        <v>0</v>
      </c>
      <c r="BV48" s="80">
        <v>0.3</v>
      </c>
      <c r="BW48" s="80">
        <v>0.1</v>
      </c>
      <c r="BX48" s="80">
        <v>-0.1</v>
      </c>
      <c r="BY48" s="80">
        <v>0.3</v>
      </c>
      <c r="BZ48" s="80">
        <v>0.4</v>
      </c>
      <c r="CA48" s="80">
        <v>0.3</v>
      </c>
      <c r="CB48" s="77">
        <v>-0.3</v>
      </c>
      <c r="CC48" s="80">
        <v>0</v>
      </c>
      <c r="CD48" s="159">
        <v>0.6</v>
      </c>
      <c r="CE48" s="69" t="s">
        <v>253</v>
      </c>
      <c r="CF48" s="80" t="s">
        <v>253</v>
      </c>
      <c r="CG48" s="80" t="s">
        <v>253</v>
      </c>
      <c r="CH48" s="80" t="s">
        <v>253</v>
      </c>
      <c r="CI48" s="80" t="s">
        <v>253</v>
      </c>
      <c r="CJ48" s="80" t="s">
        <v>253</v>
      </c>
      <c r="CK48" s="80" t="s">
        <v>253</v>
      </c>
      <c r="CL48" s="80" t="s">
        <v>253</v>
      </c>
      <c r="CM48" s="80" t="s">
        <v>253</v>
      </c>
      <c r="CN48" s="80" t="s">
        <v>253</v>
      </c>
      <c r="CO48" s="80" t="s">
        <v>253</v>
      </c>
      <c r="CP48" s="80" t="s">
        <v>253</v>
      </c>
      <c r="CQ48" s="80" t="s">
        <v>253</v>
      </c>
      <c r="CR48" s="80" t="s">
        <v>253</v>
      </c>
      <c r="CS48" s="80" t="s">
        <v>253</v>
      </c>
      <c r="CT48" s="80" t="s">
        <v>253</v>
      </c>
      <c r="CU48" s="80" t="s">
        <v>253</v>
      </c>
      <c r="CV48" s="80" t="s">
        <v>253</v>
      </c>
      <c r="CW48" s="80" t="s">
        <v>253</v>
      </c>
      <c r="CX48" s="80" t="s">
        <v>253</v>
      </c>
      <c r="CY48" s="80" t="s">
        <v>253</v>
      </c>
      <c r="CZ48" s="80" t="s">
        <v>253</v>
      </c>
      <c r="DA48" s="80" t="s">
        <v>253</v>
      </c>
      <c r="DB48" s="80" t="s">
        <v>253</v>
      </c>
      <c r="DC48" s="80" t="s">
        <v>253</v>
      </c>
      <c r="DD48" s="80" t="s">
        <v>253</v>
      </c>
      <c r="DE48" s="80" t="s">
        <v>253</v>
      </c>
      <c r="DF48" s="80" t="s">
        <v>253</v>
      </c>
      <c r="DG48" s="80" t="s">
        <v>253</v>
      </c>
      <c r="DH48" s="80" t="s">
        <v>253</v>
      </c>
      <c r="DI48" s="80" t="s">
        <v>253</v>
      </c>
      <c r="DJ48" s="80" t="s">
        <v>253</v>
      </c>
      <c r="DK48" s="80" t="s">
        <v>253</v>
      </c>
      <c r="DL48" s="80" t="s">
        <v>253</v>
      </c>
      <c r="DM48" s="80" t="s">
        <v>253</v>
      </c>
      <c r="DN48" s="80" t="s">
        <v>253</v>
      </c>
      <c r="DO48" s="80" t="s">
        <v>253</v>
      </c>
      <c r="DP48" s="80" t="s">
        <v>253</v>
      </c>
      <c r="DQ48" s="80" t="s">
        <v>253</v>
      </c>
      <c r="DR48" s="80" t="s">
        <v>253</v>
      </c>
      <c r="DS48" s="80" t="s">
        <v>253</v>
      </c>
      <c r="DT48" s="80" t="s">
        <v>253</v>
      </c>
      <c r="DU48" s="80" t="s">
        <v>253</v>
      </c>
      <c r="DV48" s="80" t="s">
        <v>253</v>
      </c>
      <c r="DW48" s="80" t="s">
        <v>253</v>
      </c>
      <c r="DX48" s="80" t="s">
        <v>253</v>
      </c>
      <c r="DY48" s="80" t="s">
        <v>253</v>
      </c>
      <c r="DZ48" s="80" t="s">
        <v>253</v>
      </c>
      <c r="EA48" s="80" t="s">
        <v>253</v>
      </c>
      <c r="EB48" s="80" t="s">
        <v>253</v>
      </c>
      <c r="EC48" s="80" t="s">
        <v>253</v>
      </c>
      <c r="ED48" s="80" t="s">
        <v>253</v>
      </c>
      <c r="EE48" s="80" t="s">
        <v>253</v>
      </c>
      <c r="EF48" s="80" t="s">
        <v>253</v>
      </c>
      <c r="EG48" s="80" t="s">
        <v>253</v>
      </c>
      <c r="EH48" s="80" t="s">
        <v>253</v>
      </c>
      <c r="EI48" s="80" t="s">
        <v>253</v>
      </c>
      <c r="EJ48" s="80" t="s">
        <v>253</v>
      </c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  <c r="IX48" s="104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4"/>
      <c r="NJ48" s="104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</row>
    <row r="49" spans="1:463" s="40" customFormat="1" ht="20.25" customHeight="1" x14ac:dyDescent="0.25">
      <c r="A49" s="99"/>
      <c r="B49" s="126">
        <v>42675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7">
        <v>0</v>
      </c>
      <c r="AY49" s="77">
        <v>0</v>
      </c>
      <c r="AZ49" s="77">
        <v>0</v>
      </c>
      <c r="BA49" s="77">
        <v>0</v>
      </c>
      <c r="BB49" s="77">
        <v>0</v>
      </c>
      <c r="BC49" s="77">
        <v>0</v>
      </c>
      <c r="BD49" s="77">
        <v>0</v>
      </c>
      <c r="BE49" s="77">
        <v>0</v>
      </c>
      <c r="BF49" s="77">
        <v>0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77">
        <v>0</v>
      </c>
      <c r="BP49" s="77">
        <v>0</v>
      </c>
      <c r="BQ49" s="77">
        <v>0</v>
      </c>
      <c r="BR49" s="77">
        <v>0</v>
      </c>
      <c r="BS49" s="77">
        <v>0</v>
      </c>
      <c r="BT49" s="77">
        <v>0</v>
      </c>
      <c r="BU49" s="80">
        <v>0</v>
      </c>
      <c r="BV49" s="80">
        <v>0</v>
      </c>
      <c r="BW49" s="80">
        <v>0</v>
      </c>
      <c r="BX49" s="80">
        <v>0</v>
      </c>
      <c r="BY49" s="80">
        <v>0</v>
      </c>
      <c r="BZ49" s="80">
        <v>0</v>
      </c>
      <c r="CA49" s="80">
        <v>0</v>
      </c>
      <c r="CB49" s="77">
        <v>0</v>
      </c>
      <c r="CC49" s="80">
        <v>0</v>
      </c>
      <c r="CD49" s="159">
        <v>0</v>
      </c>
      <c r="CE49" s="80">
        <v>0</v>
      </c>
      <c r="CF49" s="69" t="s">
        <v>253</v>
      </c>
      <c r="CG49" s="80" t="s">
        <v>253</v>
      </c>
      <c r="CH49" s="80" t="s">
        <v>253</v>
      </c>
      <c r="CI49" s="80" t="s">
        <v>253</v>
      </c>
      <c r="CJ49" s="80" t="s">
        <v>253</v>
      </c>
      <c r="CK49" s="80" t="s">
        <v>253</v>
      </c>
      <c r="CL49" s="80" t="s">
        <v>253</v>
      </c>
      <c r="CM49" s="80" t="s">
        <v>253</v>
      </c>
      <c r="CN49" s="80" t="s">
        <v>253</v>
      </c>
      <c r="CO49" s="80" t="s">
        <v>253</v>
      </c>
      <c r="CP49" s="80" t="s">
        <v>253</v>
      </c>
      <c r="CQ49" s="80" t="s">
        <v>253</v>
      </c>
      <c r="CR49" s="80" t="s">
        <v>253</v>
      </c>
      <c r="CS49" s="80" t="s">
        <v>253</v>
      </c>
      <c r="CT49" s="80" t="s">
        <v>253</v>
      </c>
      <c r="CU49" s="80" t="s">
        <v>253</v>
      </c>
      <c r="CV49" s="80" t="s">
        <v>253</v>
      </c>
      <c r="CW49" s="80" t="s">
        <v>253</v>
      </c>
      <c r="CX49" s="80" t="s">
        <v>253</v>
      </c>
      <c r="CY49" s="80" t="s">
        <v>253</v>
      </c>
      <c r="CZ49" s="80" t="s">
        <v>253</v>
      </c>
      <c r="DA49" s="80" t="s">
        <v>253</v>
      </c>
      <c r="DB49" s="80" t="s">
        <v>253</v>
      </c>
      <c r="DC49" s="80" t="s">
        <v>253</v>
      </c>
      <c r="DD49" s="80" t="s">
        <v>253</v>
      </c>
      <c r="DE49" s="80" t="s">
        <v>253</v>
      </c>
      <c r="DF49" s="80" t="s">
        <v>253</v>
      </c>
      <c r="DG49" s="80" t="s">
        <v>253</v>
      </c>
      <c r="DH49" s="80" t="s">
        <v>253</v>
      </c>
      <c r="DI49" s="80" t="s">
        <v>253</v>
      </c>
      <c r="DJ49" s="80" t="s">
        <v>253</v>
      </c>
      <c r="DK49" s="80" t="s">
        <v>253</v>
      </c>
      <c r="DL49" s="80" t="s">
        <v>253</v>
      </c>
      <c r="DM49" s="80" t="s">
        <v>253</v>
      </c>
      <c r="DN49" s="80" t="s">
        <v>253</v>
      </c>
      <c r="DO49" s="80" t="s">
        <v>253</v>
      </c>
      <c r="DP49" s="80" t="s">
        <v>253</v>
      </c>
      <c r="DQ49" s="80" t="s">
        <v>253</v>
      </c>
      <c r="DR49" s="80" t="s">
        <v>253</v>
      </c>
      <c r="DS49" s="80" t="s">
        <v>253</v>
      </c>
      <c r="DT49" s="80" t="s">
        <v>253</v>
      </c>
      <c r="DU49" s="80" t="s">
        <v>253</v>
      </c>
      <c r="DV49" s="80" t="s">
        <v>253</v>
      </c>
      <c r="DW49" s="80" t="s">
        <v>253</v>
      </c>
      <c r="DX49" s="80" t="s">
        <v>253</v>
      </c>
      <c r="DY49" s="80" t="s">
        <v>253</v>
      </c>
      <c r="DZ49" s="80" t="s">
        <v>253</v>
      </c>
      <c r="EA49" s="80" t="s">
        <v>253</v>
      </c>
      <c r="EB49" s="80" t="s">
        <v>253</v>
      </c>
      <c r="EC49" s="80" t="s">
        <v>253</v>
      </c>
      <c r="ED49" s="80" t="s">
        <v>253</v>
      </c>
      <c r="EE49" s="80" t="s">
        <v>253</v>
      </c>
      <c r="EF49" s="80" t="s">
        <v>253</v>
      </c>
      <c r="EG49" s="80" t="s">
        <v>253</v>
      </c>
      <c r="EH49" s="80" t="s">
        <v>253</v>
      </c>
      <c r="EI49" s="80" t="s">
        <v>253</v>
      </c>
      <c r="EJ49" s="80" t="s">
        <v>253</v>
      </c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4"/>
      <c r="NJ49" s="104"/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</row>
    <row r="50" spans="1:463" s="40" customFormat="1" ht="20.25" customHeight="1" x14ac:dyDescent="0.25">
      <c r="A50" s="99"/>
      <c r="B50" s="126">
        <v>42705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0</v>
      </c>
      <c r="AY50" s="77">
        <v>0</v>
      </c>
      <c r="AZ50" s="77">
        <v>0</v>
      </c>
      <c r="BA50" s="77">
        <v>0</v>
      </c>
      <c r="BB50" s="77">
        <v>0</v>
      </c>
      <c r="BC50" s="77">
        <v>0</v>
      </c>
      <c r="BD50" s="77">
        <v>0</v>
      </c>
      <c r="BE50" s="77">
        <v>0</v>
      </c>
      <c r="BF50" s="77">
        <v>0</v>
      </c>
      <c r="BG50" s="77">
        <v>0</v>
      </c>
      <c r="BH50" s="77">
        <v>0</v>
      </c>
      <c r="BI50" s="77">
        <v>0</v>
      </c>
      <c r="BJ50" s="77">
        <v>0</v>
      </c>
      <c r="BK50" s="77">
        <v>0</v>
      </c>
      <c r="BL50" s="77">
        <v>0</v>
      </c>
      <c r="BM50" s="77">
        <v>0</v>
      </c>
      <c r="BN50" s="77">
        <v>0</v>
      </c>
      <c r="BO50" s="77">
        <v>0</v>
      </c>
      <c r="BP50" s="77">
        <v>0</v>
      </c>
      <c r="BQ50" s="77">
        <v>0</v>
      </c>
      <c r="BR50" s="77">
        <v>0</v>
      </c>
      <c r="BS50" s="77">
        <v>0</v>
      </c>
      <c r="BT50" s="77">
        <v>0</v>
      </c>
      <c r="BU50" s="80">
        <v>0</v>
      </c>
      <c r="BV50" s="80">
        <v>0</v>
      </c>
      <c r="BW50" s="80">
        <v>0</v>
      </c>
      <c r="BX50" s="80">
        <v>0</v>
      </c>
      <c r="BY50" s="80">
        <v>0</v>
      </c>
      <c r="BZ50" s="80">
        <v>0</v>
      </c>
      <c r="CA50" s="80">
        <v>0</v>
      </c>
      <c r="CB50" s="77">
        <v>0</v>
      </c>
      <c r="CC50" s="80">
        <v>0</v>
      </c>
      <c r="CD50" s="159">
        <v>0</v>
      </c>
      <c r="CE50" s="80">
        <v>-0.3</v>
      </c>
      <c r="CF50" s="80">
        <v>0.6</v>
      </c>
      <c r="CG50" s="69" t="s">
        <v>253</v>
      </c>
      <c r="CH50" s="80" t="s">
        <v>253</v>
      </c>
      <c r="CI50" s="80" t="s">
        <v>253</v>
      </c>
      <c r="CJ50" s="80" t="s">
        <v>253</v>
      </c>
      <c r="CK50" s="80" t="s">
        <v>253</v>
      </c>
      <c r="CL50" s="80" t="s">
        <v>253</v>
      </c>
      <c r="CM50" s="80" t="s">
        <v>253</v>
      </c>
      <c r="CN50" s="80" t="s">
        <v>253</v>
      </c>
      <c r="CO50" s="80" t="s">
        <v>253</v>
      </c>
      <c r="CP50" s="80" t="s">
        <v>253</v>
      </c>
      <c r="CQ50" s="80" t="s">
        <v>253</v>
      </c>
      <c r="CR50" s="80" t="s">
        <v>253</v>
      </c>
      <c r="CS50" s="80" t="s">
        <v>253</v>
      </c>
      <c r="CT50" s="80" t="s">
        <v>253</v>
      </c>
      <c r="CU50" s="80" t="s">
        <v>253</v>
      </c>
      <c r="CV50" s="80" t="s">
        <v>253</v>
      </c>
      <c r="CW50" s="80" t="s">
        <v>253</v>
      </c>
      <c r="CX50" s="80" t="s">
        <v>253</v>
      </c>
      <c r="CY50" s="80" t="s">
        <v>253</v>
      </c>
      <c r="CZ50" s="80" t="s">
        <v>253</v>
      </c>
      <c r="DA50" s="80" t="s">
        <v>253</v>
      </c>
      <c r="DB50" s="80" t="s">
        <v>253</v>
      </c>
      <c r="DC50" s="80" t="s">
        <v>253</v>
      </c>
      <c r="DD50" s="80" t="s">
        <v>253</v>
      </c>
      <c r="DE50" s="80" t="s">
        <v>253</v>
      </c>
      <c r="DF50" s="80" t="s">
        <v>253</v>
      </c>
      <c r="DG50" s="80" t="s">
        <v>253</v>
      </c>
      <c r="DH50" s="80" t="s">
        <v>253</v>
      </c>
      <c r="DI50" s="80" t="s">
        <v>253</v>
      </c>
      <c r="DJ50" s="80" t="s">
        <v>253</v>
      </c>
      <c r="DK50" s="80" t="s">
        <v>253</v>
      </c>
      <c r="DL50" s="80" t="s">
        <v>253</v>
      </c>
      <c r="DM50" s="80" t="s">
        <v>253</v>
      </c>
      <c r="DN50" s="80" t="s">
        <v>253</v>
      </c>
      <c r="DO50" s="80" t="s">
        <v>253</v>
      </c>
      <c r="DP50" s="80" t="s">
        <v>253</v>
      </c>
      <c r="DQ50" s="80" t="s">
        <v>253</v>
      </c>
      <c r="DR50" s="80" t="s">
        <v>253</v>
      </c>
      <c r="DS50" s="80" t="s">
        <v>253</v>
      </c>
      <c r="DT50" s="80" t="s">
        <v>253</v>
      </c>
      <c r="DU50" s="80" t="s">
        <v>253</v>
      </c>
      <c r="DV50" s="80" t="s">
        <v>253</v>
      </c>
      <c r="DW50" s="80" t="s">
        <v>253</v>
      </c>
      <c r="DX50" s="80" t="s">
        <v>253</v>
      </c>
      <c r="DY50" s="80" t="s">
        <v>253</v>
      </c>
      <c r="DZ50" s="80" t="s">
        <v>253</v>
      </c>
      <c r="EA50" s="80" t="s">
        <v>253</v>
      </c>
      <c r="EB50" s="80" t="s">
        <v>253</v>
      </c>
      <c r="EC50" s="80" t="s">
        <v>253</v>
      </c>
      <c r="ED50" s="80" t="s">
        <v>253</v>
      </c>
      <c r="EE50" s="80" t="s">
        <v>253</v>
      </c>
      <c r="EF50" s="80" t="s">
        <v>253</v>
      </c>
      <c r="EG50" s="80" t="s">
        <v>253</v>
      </c>
      <c r="EH50" s="80" t="s">
        <v>253</v>
      </c>
      <c r="EI50" s="80" t="s">
        <v>253</v>
      </c>
      <c r="EJ50" s="80" t="s">
        <v>253</v>
      </c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4"/>
      <c r="NJ50" s="104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</row>
    <row r="51" spans="1:463" s="40" customFormat="1" ht="20.25" customHeight="1" x14ac:dyDescent="0.25">
      <c r="A51" s="99"/>
      <c r="B51" s="126">
        <v>42736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  <c r="AB51" s="77">
        <v>0</v>
      </c>
      <c r="AC51" s="77">
        <v>0</v>
      </c>
      <c r="AD51" s="77">
        <v>0</v>
      </c>
      <c r="AE51" s="77">
        <v>0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0</v>
      </c>
      <c r="AY51" s="77">
        <v>0</v>
      </c>
      <c r="AZ51" s="77">
        <v>0</v>
      </c>
      <c r="BA51" s="77">
        <v>0</v>
      </c>
      <c r="BB51" s="77">
        <v>0</v>
      </c>
      <c r="BC51" s="77">
        <v>0</v>
      </c>
      <c r="BD51" s="77">
        <v>0</v>
      </c>
      <c r="BE51" s="77">
        <v>0</v>
      </c>
      <c r="BF51" s="77">
        <v>0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77">
        <v>0</v>
      </c>
      <c r="BP51" s="77">
        <v>0</v>
      </c>
      <c r="BQ51" s="77">
        <v>0</v>
      </c>
      <c r="BR51" s="77">
        <v>0</v>
      </c>
      <c r="BS51" s="77">
        <v>0</v>
      </c>
      <c r="BT51" s="77">
        <v>0</v>
      </c>
      <c r="BU51" s="80">
        <v>0</v>
      </c>
      <c r="BV51" s="80">
        <v>0</v>
      </c>
      <c r="BW51" s="80">
        <v>0</v>
      </c>
      <c r="BX51" s="80">
        <v>0.1</v>
      </c>
      <c r="BY51" s="80">
        <v>0.2</v>
      </c>
      <c r="BZ51" s="80">
        <v>0.2</v>
      </c>
      <c r="CA51" s="80">
        <v>0.2</v>
      </c>
      <c r="CB51" s="77">
        <v>0</v>
      </c>
      <c r="CC51" s="80">
        <v>0.5</v>
      </c>
      <c r="CD51" s="159">
        <v>0.2</v>
      </c>
      <c r="CE51" s="80">
        <v>0.4</v>
      </c>
      <c r="CF51" s="80">
        <v>0.4</v>
      </c>
      <c r="CG51" s="80">
        <v>0</v>
      </c>
      <c r="CH51" s="69" t="s">
        <v>253</v>
      </c>
      <c r="CI51" s="80" t="s">
        <v>253</v>
      </c>
      <c r="CJ51" s="80" t="s">
        <v>253</v>
      </c>
      <c r="CK51" s="80" t="s">
        <v>253</v>
      </c>
      <c r="CL51" s="80" t="s">
        <v>253</v>
      </c>
      <c r="CM51" s="80" t="s">
        <v>253</v>
      </c>
      <c r="CN51" s="80" t="s">
        <v>253</v>
      </c>
      <c r="CO51" s="80" t="s">
        <v>253</v>
      </c>
      <c r="CP51" s="80" t="s">
        <v>253</v>
      </c>
      <c r="CQ51" s="80" t="s">
        <v>253</v>
      </c>
      <c r="CR51" s="80" t="s">
        <v>253</v>
      </c>
      <c r="CS51" s="80" t="s">
        <v>253</v>
      </c>
      <c r="CT51" s="80" t="s">
        <v>253</v>
      </c>
      <c r="CU51" s="80" t="s">
        <v>253</v>
      </c>
      <c r="CV51" s="80" t="s">
        <v>253</v>
      </c>
      <c r="CW51" s="80" t="s">
        <v>253</v>
      </c>
      <c r="CX51" s="80" t="s">
        <v>253</v>
      </c>
      <c r="CY51" s="80" t="s">
        <v>253</v>
      </c>
      <c r="CZ51" s="80" t="s">
        <v>253</v>
      </c>
      <c r="DA51" s="80" t="s">
        <v>253</v>
      </c>
      <c r="DB51" s="80" t="s">
        <v>253</v>
      </c>
      <c r="DC51" s="80" t="s">
        <v>253</v>
      </c>
      <c r="DD51" s="80" t="s">
        <v>253</v>
      </c>
      <c r="DE51" s="80" t="s">
        <v>253</v>
      </c>
      <c r="DF51" s="80" t="s">
        <v>253</v>
      </c>
      <c r="DG51" s="80" t="s">
        <v>253</v>
      </c>
      <c r="DH51" s="80" t="s">
        <v>253</v>
      </c>
      <c r="DI51" s="80" t="s">
        <v>253</v>
      </c>
      <c r="DJ51" s="80" t="s">
        <v>253</v>
      </c>
      <c r="DK51" s="80" t="s">
        <v>253</v>
      </c>
      <c r="DL51" s="80" t="s">
        <v>253</v>
      </c>
      <c r="DM51" s="80" t="s">
        <v>253</v>
      </c>
      <c r="DN51" s="80" t="s">
        <v>253</v>
      </c>
      <c r="DO51" s="80" t="s">
        <v>253</v>
      </c>
      <c r="DP51" s="80" t="s">
        <v>253</v>
      </c>
      <c r="DQ51" s="80" t="s">
        <v>253</v>
      </c>
      <c r="DR51" s="80" t="s">
        <v>253</v>
      </c>
      <c r="DS51" s="80" t="s">
        <v>253</v>
      </c>
      <c r="DT51" s="80" t="s">
        <v>253</v>
      </c>
      <c r="DU51" s="80" t="s">
        <v>253</v>
      </c>
      <c r="DV51" s="80" t="s">
        <v>253</v>
      </c>
      <c r="DW51" s="80" t="s">
        <v>253</v>
      </c>
      <c r="DX51" s="80" t="s">
        <v>253</v>
      </c>
      <c r="DY51" s="80" t="s">
        <v>253</v>
      </c>
      <c r="DZ51" s="80" t="s">
        <v>253</v>
      </c>
      <c r="EA51" s="80" t="s">
        <v>253</v>
      </c>
      <c r="EB51" s="80" t="s">
        <v>253</v>
      </c>
      <c r="EC51" s="80" t="s">
        <v>253</v>
      </c>
      <c r="ED51" s="80" t="s">
        <v>253</v>
      </c>
      <c r="EE51" s="80" t="s">
        <v>253</v>
      </c>
      <c r="EF51" s="80" t="s">
        <v>253</v>
      </c>
      <c r="EG51" s="80" t="s">
        <v>253</v>
      </c>
      <c r="EH51" s="80" t="s">
        <v>253</v>
      </c>
      <c r="EI51" s="80" t="s">
        <v>253</v>
      </c>
      <c r="EJ51" s="80" t="s">
        <v>253</v>
      </c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4"/>
      <c r="NJ51" s="104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</row>
    <row r="52" spans="1:463" s="40" customFormat="1" ht="20.25" customHeight="1" x14ac:dyDescent="0.25">
      <c r="A52" s="99"/>
      <c r="B52" s="126">
        <v>42767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7">
        <v>0</v>
      </c>
      <c r="AW52" s="77">
        <v>0</v>
      </c>
      <c r="AX52" s="77">
        <v>0</v>
      </c>
      <c r="AY52" s="77">
        <v>0</v>
      </c>
      <c r="AZ52" s="77">
        <v>0</v>
      </c>
      <c r="BA52" s="77">
        <v>0</v>
      </c>
      <c r="BB52" s="77">
        <v>0</v>
      </c>
      <c r="BC52" s="77">
        <v>0</v>
      </c>
      <c r="BD52" s="77">
        <v>0</v>
      </c>
      <c r="BE52" s="77">
        <v>0</v>
      </c>
      <c r="BF52" s="77">
        <v>0</v>
      </c>
      <c r="BG52" s="77">
        <v>0</v>
      </c>
      <c r="BH52" s="77">
        <v>0</v>
      </c>
      <c r="BI52" s="77">
        <v>0</v>
      </c>
      <c r="BJ52" s="77">
        <v>0</v>
      </c>
      <c r="BK52" s="77">
        <v>0</v>
      </c>
      <c r="BL52" s="77">
        <v>0</v>
      </c>
      <c r="BM52" s="77">
        <v>0</v>
      </c>
      <c r="BN52" s="77">
        <v>0</v>
      </c>
      <c r="BO52" s="77">
        <v>0</v>
      </c>
      <c r="BP52" s="77">
        <v>0</v>
      </c>
      <c r="BQ52" s="77">
        <v>0</v>
      </c>
      <c r="BR52" s="77">
        <v>0</v>
      </c>
      <c r="BS52" s="77">
        <v>0</v>
      </c>
      <c r="BT52" s="77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77">
        <v>0</v>
      </c>
      <c r="CC52" s="80">
        <v>0</v>
      </c>
      <c r="CD52" s="159">
        <v>0</v>
      </c>
      <c r="CE52" s="80">
        <v>0</v>
      </c>
      <c r="CF52" s="80">
        <v>0</v>
      </c>
      <c r="CG52" s="80">
        <v>0</v>
      </c>
      <c r="CH52" s="80">
        <v>0.4</v>
      </c>
      <c r="CI52" s="69" t="s">
        <v>253</v>
      </c>
      <c r="CJ52" s="80" t="s">
        <v>253</v>
      </c>
      <c r="CK52" s="80" t="s">
        <v>253</v>
      </c>
      <c r="CL52" s="80" t="s">
        <v>253</v>
      </c>
      <c r="CM52" s="80" t="s">
        <v>253</v>
      </c>
      <c r="CN52" s="80" t="s">
        <v>253</v>
      </c>
      <c r="CO52" s="80" t="s">
        <v>253</v>
      </c>
      <c r="CP52" s="80" t="s">
        <v>253</v>
      </c>
      <c r="CQ52" s="80" t="s">
        <v>253</v>
      </c>
      <c r="CR52" s="80" t="s">
        <v>253</v>
      </c>
      <c r="CS52" s="80" t="s">
        <v>253</v>
      </c>
      <c r="CT52" s="80" t="s">
        <v>253</v>
      </c>
      <c r="CU52" s="80" t="s">
        <v>253</v>
      </c>
      <c r="CV52" s="80" t="s">
        <v>253</v>
      </c>
      <c r="CW52" s="80" t="s">
        <v>253</v>
      </c>
      <c r="CX52" s="80" t="s">
        <v>253</v>
      </c>
      <c r="CY52" s="80" t="s">
        <v>253</v>
      </c>
      <c r="CZ52" s="80" t="s">
        <v>253</v>
      </c>
      <c r="DA52" s="80" t="s">
        <v>253</v>
      </c>
      <c r="DB52" s="80" t="s">
        <v>253</v>
      </c>
      <c r="DC52" s="80" t="s">
        <v>253</v>
      </c>
      <c r="DD52" s="80" t="s">
        <v>253</v>
      </c>
      <c r="DE52" s="80" t="s">
        <v>253</v>
      </c>
      <c r="DF52" s="80" t="s">
        <v>253</v>
      </c>
      <c r="DG52" s="80" t="s">
        <v>253</v>
      </c>
      <c r="DH52" s="80" t="s">
        <v>253</v>
      </c>
      <c r="DI52" s="80" t="s">
        <v>253</v>
      </c>
      <c r="DJ52" s="80" t="s">
        <v>253</v>
      </c>
      <c r="DK52" s="80" t="s">
        <v>253</v>
      </c>
      <c r="DL52" s="80" t="s">
        <v>253</v>
      </c>
      <c r="DM52" s="80" t="s">
        <v>253</v>
      </c>
      <c r="DN52" s="80" t="s">
        <v>253</v>
      </c>
      <c r="DO52" s="80" t="s">
        <v>253</v>
      </c>
      <c r="DP52" s="80" t="s">
        <v>253</v>
      </c>
      <c r="DQ52" s="80" t="s">
        <v>253</v>
      </c>
      <c r="DR52" s="80" t="s">
        <v>253</v>
      </c>
      <c r="DS52" s="80" t="s">
        <v>253</v>
      </c>
      <c r="DT52" s="80" t="s">
        <v>253</v>
      </c>
      <c r="DU52" s="80" t="s">
        <v>253</v>
      </c>
      <c r="DV52" s="80" t="s">
        <v>253</v>
      </c>
      <c r="DW52" s="80" t="s">
        <v>253</v>
      </c>
      <c r="DX52" s="80" t="s">
        <v>253</v>
      </c>
      <c r="DY52" s="80" t="s">
        <v>253</v>
      </c>
      <c r="DZ52" s="80" t="s">
        <v>253</v>
      </c>
      <c r="EA52" s="80" t="s">
        <v>253</v>
      </c>
      <c r="EB52" s="80" t="s">
        <v>253</v>
      </c>
      <c r="EC52" s="80" t="s">
        <v>253</v>
      </c>
      <c r="ED52" s="80" t="s">
        <v>253</v>
      </c>
      <c r="EE52" s="80" t="s">
        <v>253</v>
      </c>
      <c r="EF52" s="80" t="s">
        <v>253</v>
      </c>
      <c r="EG52" s="80" t="s">
        <v>253</v>
      </c>
      <c r="EH52" s="80" t="s">
        <v>253</v>
      </c>
      <c r="EI52" s="80" t="s">
        <v>253</v>
      </c>
      <c r="EJ52" s="80" t="s">
        <v>253</v>
      </c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  <c r="IW52" s="104"/>
      <c r="IX52" s="104"/>
      <c r="IY52" s="104"/>
      <c r="IZ52" s="104"/>
      <c r="JA52" s="104"/>
      <c r="JB52" s="104"/>
      <c r="JC52" s="104"/>
      <c r="JD52" s="104"/>
      <c r="JE52" s="104"/>
      <c r="JF52" s="104"/>
      <c r="JG52" s="104"/>
      <c r="JH52" s="104"/>
      <c r="JI52" s="104"/>
      <c r="JJ52" s="104"/>
      <c r="JK52" s="104"/>
      <c r="JL52" s="104"/>
      <c r="JM52" s="104"/>
      <c r="JN52" s="104"/>
      <c r="JO52" s="104"/>
      <c r="JP52" s="104"/>
      <c r="JQ52" s="104"/>
      <c r="JR52" s="104"/>
      <c r="JS52" s="104"/>
      <c r="JT52" s="104"/>
      <c r="JU52" s="104"/>
      <c r="JV52" s="104"/>
      <c r="JW52" s="104"/>
      <c r="JX52" s="104"/>
      <c r="JY52" s="104"/>
      <c r="JZ52" s="104"/>
      <c r="KA52" s="104"/>
      <c r="KB52" s="104"/>
      <c r="KC52" s="104"/>
      <c r="KD52" s="104"/>
      <c r="KE52" s="104"/>
      <c r="KF52" s="104"/>
      <c r="KG52" s="104"/>
      <c r="KH52" s="104"/>
      <c r="KI52" s="104"/>
      <c r="KJ52" s="104"/>
      <c r="KK52" s="104"/>
      <c r="KL52" s="104"/>
      <c r="KM52" s="104"/>
      <c r="KN52" s="104"/>
      <c r="KO52" s="104"/>
      <c r="KP52" s="104"/>
      <c r="KQ52" s="104"/>
      <c r="KR52" s="104"/>
      <c r="KS52" s="104"/>
      <c r="KT52" s="104"/>
      <c r="KU52" s="104"/>
      <c r="KV52" s="104"/>
      <c r="KW52" s="104"/>
      <c r="KX52" s="104"/>
      <c r="KY52" s="104"/>
      <c r="KZ52" s="104"/>
      <c r="LA52" s="104"/>
      <c r="LB52" s="104"/>
      <c r="LC52" s="104"/>
      <c r="LD52" s="104"/>
      <c r="LE52" s="104"/>
      <c r="LF52" s="104"/>
      <c r="LG52" s="104"/>
      <c r="LH52" s="104"/>
      <c r="LI52" s="104"/>
      <c r="LJ52" s="104"/>
      <c r="LK52" s="104"/>
      <c r="LL52" s="104"/>
      <c r="LM52" s="104"/>
      <c r="LN52" s="104"/>
      <c r="LO52" s="104"/>
      <c r="LP52" s="104"/>
      <c r="LQ52" s="104"/>
      <c r="LR52" s="104"/>
      <c r="LS52" s="104"/>
      <c r="LT52" s="104"/>
      <c r="LU52" s="104"/>
      <c r="LV52" s="104"/>
      <c r="LW52" s="104"/>
      <c r="LX52" s="104"/>
      <c r="LY52" s="104"/>
      <c r="LZ52" s="104"/>
      <c r="MA52" s="104"/>
      <c r="MB52" s="104"/>
      <c r="MC52" s="104"/>
      <c r="MD52" s="104"/>
      <c r="ME52" s="104"/>
      <c r="MF52" s="104"/>
      <c r="MG52" s="104"/>
      <c r="MH52" s="104"/>
      <c r="MI52" s="104"/>
      <c r="MJ52" s="104"/>
      <c r="MK52" s="104"/>
      <c r="ML52" s="104"/>
      <c r="MM52" s="104"/>
      <c r="MN52" s="104"/>
      <c r="MO52" s="104"/>
      <c r="MP52" s="104"/>
      <c r="MQ52" s="104"/>
      <c r="MR52" s="104"/>
      <c r="MS52" s="104"/>
      <c r="MT52" s="104"/>
      <c r="MU52" s="104"/>
      <c r="MV52" s="104"/>
      <c r="MW52" s="104"/>
      <c r="MX52" s="104"/>
      <c r="MY52" s="104"/>
      <c r="MZ52" s="104"/>
      <c r="NA52" s="104"/>
      <c r="NB52" s="104"/>
      <c r="NC52" s="104"/>
      <c r="ND52" s="104"/>
      <c r="NE52" s="104"/>
      <c r="NF52" s="104"/>
      <c r="NG52" s="104"/>
      <c r="NH52" s="104"/>
      <c r="NI52" s="104"/>
      <c r="NJ52" s="104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4"/>
      <c r="NY52" s="104"/>
      <c r="NZ52" s="104"/>
      <c r="OA52" s="104"/>
      <c r="OB52" s="104"/>
      <c r="OC52" s="104"/>
      <c r="OD52" s="104"/>
      <c r="OE52" s="104"/>
      <c r="OF52" s="104"/>
      <c r="OG52" s="104"/>
      <c r="OH52" s="104"/>
      <c r="OI52" s="104"/>
      <c r="OJ52" s="104"/>
      <c r="OK52" s="104"/>
      <c r="OL52" s="104"/>
      <c r="OM52" s="104"/>
      <c r="ON52" s="104"/>
      <c r="OO52" s="104"/>
      <c r="OP52" s="104"/>
      <c r="OQ52" s="104"/>
      <c r="OR52" s="104"/>
      <c r="OS52" s="104"/>
      <c r="OT52" s="104"/>
      <c r="OU52" s="104"/>
      <c r="OV52" s="104"/>
      <c r="OW52" s="104"/>
      <c r="OX52" s="104"/>
      <c r="OY52" s="104"/>
      <c r="OZ52" s="104"/>
      <c r="PA52" s="104"/>
      <c r="PB52" s="104"/>
      <c r="PC52" s="104"/>
      <c r="PD52" s="104"/>
      <c r="PE52" s="104"/>
      <c r="PF52" s="104"/>
      <c r="PG52" s="104"/>
      <c r="PH52" s="104"/>
      <c r="PI52" s="104"/>
      <c r="PJ52" s="104"/>
      <c r="PK52" s="104"/>
      <c r="PL52" s="104"/>
      <c r="PM52" s="104"/>
      <c r="PN52" s="104"/>
      <c r="PO52" s="104"/>
      <c r="PP52" s="104"/>
      <c r="PQ52" s="104"/>
      <c r="PR52" s="104"/>
      <c r="PS52" s="104"/>
      <c r="PT52" s="104"/>
      <c r="PU52" s="104"/>
      <c r="PV52" s="104"/>
      <c r="PW52" s="104"/>
      <c r="PX52" s="104"/>
      <c r="PY52" s="104"/>
      <c r="PZ52" s="104"/>
      <c r="QA52" s="104"/>
      <c r="QB52" s="104"/>
      <c r="QC52" s="104"/>
      <c r="QD52" s="104"/>
      <c r="QE52" s="104"/>
      <c r="QF52" s="104"/>
      <c r="QG52" s="104"/>
      <c r="QH52" s="104"/>
      <c r="QI52" s="104"/>
      <c r="QJ52" s="104"/>
      <c r="QK52" s="104"/>
      <c r="QL52" s="104"/>
      <c r="QM52" s="104"/>
      <c r="QN52" s="104"/>
      <c r="QO52" s="104"/>
      <c r="QP52" s="104"/>
      <c r="QQ52" s="104"/>
      <c r="QR52" s="104"/>
      <c r="QS52" s="104"/>
      <c r="QT52" s="104"/>
      <c r="QU52" s="104"/>
    </row>
    <row r="53" spans="1:463" s="40" customFormat="1" ht="20.25" customHeight="1" x14ac:dyDescent="0.25">
      <c r="A53" s="99"/>
      <c r="B53" s="126">
        <v>42795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7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0</v>
      </c>
      <c r="AY53" s="77">
        <v>0</v>
      </c>
      <c r="AZ53" s="77">
        <v>0</v>
      </c>
      <c r="BA53" s="77">
        <v>0</v>
      </c>
      <c r="BB53" s="77">
        <v>0</v>
      </c>
      <c r="BC53" s="77">
        <v>0</v>
      </c>
      <c r="BD53" s="77">
        <v>0</v>
      </c>
      <c r="BE53" s="77">
        <v>0</v>
      </c>
      <c r="BF53" s="77">
        <v>0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77">
        <v>0</v>
      </c>
      <c r="BP53" s="77">
        <v>0</v>
      </c>
      <c r="BQ53" s="77">
        <v>0</v>
      </c>
      <c r="BR53" s="77">
        <v>0</v>
      </c>
      <c r="BS53" s="77">
        <v>0</v>
      </c>
      <c r="BT53" s="77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77">
        <v>0</v>
      </c>
      <c r="CC53" s="80">
        <v>0</v>
      </c>
      <c r="CD53" s="159">
        <v>0</v>
      </c>
      <c r="CE53" s="80">
        <v>0</v>
      </c>
      <c r="CF53" s="80">
        <v>0</v>
      </c>
      <c r="CG53" s="80">
        <v>0</v>
      </c>
      <c r="CH53" s="80">
        <v>-0.1</v>
      </c>
      <c r="CI53" s="80">
        <v>0.4</v>
      </c>
      <c r="CJ53" s="69" t="s">
        <v>253</v>
      </c>
      <c r="CK53" s="80" t="s">
        <v>253</v>
      </c>
      <c r="CL53" s="80" t="s">
        <v>253</v>
      </c>
      <c r="CM53" s="80" t="s">
        <v>253</v>
      </c>
      <c r="CN53" s="80" t="s">
        <v>253</v>
      </c>
      <c r="CO53" s="80" t="s">
        <v>253</v>
      </c>
      <c r="CP53" s="80" t="s">
        <v>253</v>
      </c>
      <c r="CQ53" s="80" t="s">
        <v>253</v>
      </c>
      <c r="CR53" s="80" t="s">
        <v>253</v>
      </c>
      <c r="CS53" s="80" t="s">
        <v>253</v>
      </c>
      <c r="CT53" s="80" t="s">
        <v>253</v>
      </c>
      <c r="CU53" s="80" t="s">
        <v>253</v>
      </c>
      <c r="CV53" s="80" t="s">
        <v>253</v>
      </c>
      <c r="CW53" s="80" t="s">
        <v>253</v>
      </c>
      <c r="CX53" s="80" t="s">
        <v>253</v>
      </c>
      <c r="CY53" s="80" t="s">
        <v>253</v>
      </c>
      <c r="CZ53" s="80" t="s">
        <v>253</v>
      </c>
      <c r="DA53" s="80" t="s">
        <v>253</v>
      </c>
      <c r="DB53" s="80" t="s">
        <v>253</v>
      </c>
      <c r="DC53" s="80" t="s">
        <v>253</v>
      </c>
      <c r="DD53" s="80" t="s">
        <v>253</v>
      </c>
      <c r="DE53" s="80" t="s">
        <v>253</v>
      </c>
      <c r="DF53" s="80" t="s">
        <v>253</v>
      </c>
      <c r="DG53" s="80" t="s">
        <v>253</v>
      </c>
      <c r="DH53" s="80" t="s">
        <v>253</v>
      </c>
      <c r="DI53" s="80" t="s">
        <v>253</v>
      </c>
      <c r="DJ53" s="80" t="s">
        <v>253</v>
      </c>
      <c r="DK53" s="80" t="s">
        <v>253</v>
      </c>
      <c r="DL53" s="80" t="s">
        <v>253</v>
      </c>
      <c r="DM53" s="80" t="s">
        <v>253</v>
      </c>
      <c r="DN53" s="80" t="s">
        <v>253</v>
      </c>
      <c r="DO53" s="80" t="s">
        <v>253</v>
      </c>
      <c r="DP53" s="80" t="s">
        <v>253</v>
      </c>
      <c r="DQ53" s="80" t="s">
        <v>253</v>
      </c>
      <c r="DR53" s="80" t="s">
        <v>253</v>
      </c>
      <c r="DS53" s="80" t="s">
        <v>253</v>
      </c>
      <c r="DT53" s="80" t="s">
        <v>253</v>
      </c>
      <c r="DU53" s="80" t="s">
        <v>253</v>
      </c>
      <c r="DV53" s="80" t="s">
        <v>253</v>
      </c>
      <c r="DW53" s="80" t="s">
        <v>253</v>
      </c>
      <c r="DX53" s="80" t="s">
        <v>253</v>
      </c>
      <c r="DY53" s="80" t="s">
        <v>253</v>
      </c>
      <c r="DZ53" s="80" t="s">
        <v>253</v>
      </c>
      <c r="EA53" s="80" t="s">
        <v>253</v>
      </c>
      <c r="EB53" s="80" t="s">
        <v>253</v>
      </c>
      <c r="EC53" s="80" t="s">
        <v>253</v>
      </c>
      <c r="ED53" s="80" t="s">
        <v>253</v>
      </c>
      <c r="EE53" s="80" t="s">
        <v>253</v>
      </c>
      <c r="EF53" s="80" t="s">
        <v>253</v>
      </c>
      <c r="EG53" s="80" t="s">
        <v>253</v>
      </c>
      <c r="EH53" s="80" t="s">
        <v>253</v>
      </c>
      <c r="EI53" s="80" t="s">
        <v>253</v>
      </c>
      <c r="EJ53" s="80" t="s">
        <v>253</v>
      </c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  <c r="IW53" s="104"/>
      <c r="IX53" s="104"/>
      <c r="IY53" s="104"/>
      <c r="IZ53" s="104"/>
      <c r="JA53" s="104"/>
      <c r="JB53" s="104"/>
      <c r="JC53" s="104"/>
      <c r="JD53" s="104"/>
      <c r="JE53" s="104"/>
      <c r="JF53" s="104"/>
      <c r="JG53" s="104"/>
      <c r="JH53" s="104"/>
      <c r="JI53" s="104"/>
      <c r="JJ53" s="104"/>
      <c r="JK53" s="104"/>
      <c r="JL53" s="104"/>
      <c r="JM53" s="104"/>
      <c r="JN53" s="104"/>
      <c r="JO53" s="104"/>
      <c r="JP53" s="104"/>
      <c r="JQ53" s="104"/>
      <c r="JR53" s="104"/>
      <c r="JS53" s="104"/>
      <c r="JT53" s="104"/>
      <c r="JU53" s="104"/>
      <c r="JV53" s="104"/>
      <c r="JW53" s="104"/>
      <c r="JX53" s="104"/>
      <c r="JY53" s="104"/>
      <c r="JZ53" s="104"/>
      <c r="KA53" s="104"/>
      <c r="KB53" s="104"/>
      <c r="KC53" s="104"/>
      <c r="KD53" s="104"/>
      <c r="KE53" s="104"/>
      <c r="KF53" s="104"/>
      <c r="KG53" s="104"/>
      <c r="KH53" s="104"/>
      <c r="KI53" s="104"/>
      <c r="KJ53" s="104"/>
      <c r="KK53" s="104"/>
      <c r="KL53" s="104"/>
      <c r="KM53" s="104"/>
      <c r="KN53" s="104"/>
      <c r="KO53" s="104"/>
      <c r="KP53" s="104"/>
      <c r="KQ53" s="104"/>
      <c r="KR53" s="104"/>
      <c r="KS53" s="104"/>
      <c r="KT53" s="104"/>
      <c r="KU53" s="104"/>
      <c r="KV53" s="104"/>
      <c r="KW53" s="104"/>
      <c r="KX53" s="104"/>
      <c r="KY53" s="104"/>
      <c r="KZ53" s="104"/>
      <c r="LA53" s="104"/>
      <c r="LB53" s="104"/>
      <c r="LC53" s="104"/>
      <c r="LD53" s="104"/>
      <c r="LE53" s="104"/>
      <c r="LF53" s="104"/>
      <c r="LG53" s="104"/>
      <c r="LH53" s="104"/>
      <c r="LI53" s="104"/>
      <c r="LJ53" s="104"/>
      <c r="LK53" s="104"/>
      <c r="LL53" s="104"/>
      <c r="LM53" s="104"/>
      <c r="LN53" s="104"/>
      <c r="LO53" s="104"/>
      <c r="LP53" s="104"/>
      <c r="LQ53" s="104"/>
      <c r="LR53" s="104"/>
      <c r="LS53" s="104"/>
      <c r="LT53" s="104"/>
      <c r="LU53" s="104"/>
      <c r="LV53" s="104"/>
      <c r="LW53" s="104"/>
      <c r="LX53" s="104"/>
      <c r="LY53" s="104"/>
      <c r="LZ53" s="104"/>
      <c r="MA53" s="104"/>
      <c r="MB53" s="104"/>
      <c r="MC53" s="104"/>
      <c r="MD53" s="104"/>
      <c r="ME53" s="104"/>
      <c r="MF53" s="104"/>
      <c r="MG53" s="104"/>
      <c r="MH53" s="104"/>
      <c r="MI53" s="104"/>
      <c r="MJ53" s="104"/>
      <c r="MK53" s="104"/>
      <c r="ML53" s="104"/>
      <c r="MM53" s="104"/>
      <c r="MN53" s="104"/>
      <c r="MO53" s="104"/>
      <c r="MP53" s="104"/>
      <c r="MQ53" s="104"/>
      <c r="MR53" s="104"/>
      <c r="MS53" s="104"/>
      <c r="MT53" s="104"/>
      <c r="MU53" s="104"/>
      <c r="MV53" s="104"/>
      <c r="MW53" s="104"/>
      <c r="MX53" s="104"/>
      <c r="MY53" s="104"/>
      <c r="MZ53" s="104"/>
      <c r="NA53" s="104"/>
      <c r="NB53" s="104"/>
      <c r="NC53" s="104"/>
      <c r="ND53" s="104"/>
      <c r="NE53" s="104"/>
      <c r="NF53" s="104"/>
      <c r="NG53" s="104"/>
      <c r="NH53" s="104"/>
      <c r="NI53" s="104"/>
      <c r="NJ53" s="104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4"/>
      <c r="NY53" s="104"/>
      <c r="NZ53" s="104"/>
      <c r="OA53" s="104"/>
      <c r="OB53" s="104"/>
      <c r="OC53" s="104"/>
      <c r="OD53" s="104"/>
      <c r="OE53" s="104"/>
      <c r="OF53" s="104"/>
      <c r="OG53" s="104"/>
      <c r="OH53" s="104"/>
      <c r="OI53" s="104"/>
      <c r="OJ53" s="104"/>
      <c r="OK53" s="104"/>
      <c r="OL53" s="104"/>
      <c r="OM53" s="104"/>
      <c r="ON53" s="104"/>
      <c r="OO53" s="104"/>
      <c r="OP53" s="104"/>
      <c r="OQ53" s="104"/>
      <c r="OR53" s="104"/>
      <c r="OS53" s="104"/>
      <c r="OT53" s="104"/>
      <c r="OU53" s="104"/>
      <c r="OV53" s="104"/>
      <c r="OW53" s="104"/>
      <c r="OX53" s="104"/>
      <c r="OY53" s="104"/>
      <c r="OZ53" s="104"/>
      <c r="PA53" s="104"/>
      <c r="PB53" s="104"/>
      <c r="PC53" s="104"/>
      <c r="PD53" s="104"/>
      <c r="PE53" s="104"/>
      <c r="PF53" s="104"/>
      <c r="PG53" s="104"/>
      <c r="PH53" s="104"/>
      <c r="PI53" s="104"/>
      <c r="PJ53" s="104"/>
      <c r="PK53" s="104"/>
      <c r="PL53" s="104"/>
      <c r="PM53" s="104"/>
      <c r="PN53" s="104"/>
      <c r="PO53" s="104"/>
      <c r="PP53" s="104"/>
      <c r="PQ53" s="104"/>
      <c r="PR53" s="104"/>
      <c r="PS53" s="104"/>
      <c r="PT53" s="104"/>
      <c r="PU53" s="104"/>
      <c r="PV53" s="104"/>
      <c r="PW53" s="104"/>
      <c r="PX53" s="104"/>
      <c r="PY53" s="104"/>
      <c r="PZ53" s="104"/>
      <c r="QA53" s="104"/>
      <c r="QB53" s="104"/>
      <c r="QC53" s="104"/>
      <c r="QD53" s="104"/>
      <c r="QE53" s="104"/>
      <c r="QF53" s="104"/>
      <c r="QG53" s="104"/>
      <c r="QH53" s="104"/>
      <c r="QI53" s="104"/>
      <c r="QJ53" s="104"/>
      <c r="QK53" s="104"/>
      <c r="QL53" s="104"/>
      <c r="QM53" s="104"/>
      <c r="QN53" s="104"/>
      <c r="QO53" s="104"/>
      <c r="QP53" s="104"/>
      <c r="QQ53" s="104"/>
      <c r="QR53" s="104"/>
      <c r="QS53" s="104"/>
      <c r="QT53" s="104"/>
      <c r="QU53" s="104"/>
    </row>
    <row r="54" spans="1:463" s="40" customFormat="1" ht="20.25" customHeight="1" x14ac:dyDescent="0.25">
      <c r="A54" s="99"/>
      <c r="B54" s="126">
        <v>42826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  <c r="AB54" s="77">
        <v>0</v>
      </c>
      <c r="AC54" s="77">
        <v>0</v>
      </c>
      <c r="AD54" s="77">
        <v>0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0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0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77">
        <v>0</v>
      </c>
      <c r="BP54" s="77">
        <v>0</v>
      </c>
      <c r="BQ54" s="77">
        <v>0</v>
      </c>
      <c r="BR54" s="77">
        <v>0</v>
      </c>
      <c r="BS54" s="77">
        <v>0</v>
      </c>
      <c r="BT54" s="77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77">
        <v>0</v>
      </c>
      <c r="CC54" s="80">
        <v>0</v>
      </c>
      <c r="CD54" s="159">
        <v>0</v>
      </c>
      <c r="CE54" s="80">
        <v>0</v>
      </c>
      <c r="CF54" s="80">
        <v>0</v>
      </c>
      <c r="CG54" s="80">
        <v>0</v>
      </c>
      <c r="CH54" s="80">
        <v>0.4</v>
      </c>
      <c r="CI54" s="80">
        <v>0</v>
      </c>
      <c r="CJ54" s="80">
        <v>1.4</v>
      </c>
      <c r="CK54" s="69" t="s">
        <v>253</v>
      </c>
      <c r="CL54" s="80" t="s">
        <v>253</v>
      </c>
      <c r="CM54" s="80" t="s">
        <v>253</v>
      </c>
      <c r="CN54" s="80" t="s">
        <v>253</v>
      </c>
      <c r="CO54" s="80" t="s">
        <v>253</v>
      </c>
      <c r="CP54" s="80" t="s">
        <v>253</v>
      </c>
      <c r="CQ54" s="80" t="s">
        <v>253</v>
      </c>
      <c r="CR54" s="80" t="s">
        <v>253</v>
      </c>
      <c r="CS54" s="80" t="s">
        <v>253</v>
      </c>
      <c r="CT54" s="80" t="s">
        <v>253</v>
      </c>
      <c r="CU54" s="80" t="s">
        <v>253</v>
      </c>
      <c r="CV54" s="80" t="s">
        <v>253</v>
      </c>
      <c r="CW54" s="80" t="s">
        <v>253</v>
      </c>
      <c r="CX54" s="80" t="s">
        <v>253</v>
      </c>
      <c r="CY54" s="80" t="s">
        <v>253</v>
      </c>
      <c r="CZ54" s="80" t="s">
        <v>253</v>
      </c>
      <c r="DA54" s="80" t="s">
        <v>253</v>
      </c>
      <c r="DB54" s="80" t="s">
        <v>253</v>
      </c>
      <c r="DC54" s="80" t="s">
        <v>253</v>
      </c>
      <c r="DD54" s="80" t="s">
        <v>253</v>
      </c>
      <c r="DE54" s="80" t="s">
        <v>253</v>
      </c>
      <c r="DF54" s="80" t="s">
        <v>253</v>
      </c>
      <c r="DG54" s="80" t="s">
        <v>253</v>
      </c>
      <c r="DH54" s="80" t="s">
        <v>253</v>
      </c>
      <c r="DI54" s="80" t="s">
        <v>253</v>
      </c>
      <c r="DJ54" s="80" t="s">
        <v>253</v>
      </c>
      <c r="DK54" s="80" t="s">
        <v>253</v>
      </c>
      <c r="DL54" s="80" t="s">
        <v>253</v>
      </c>
      <c r="DM54" s="80" t="s">
        <v>253</v>
      </c>
      <c r="DN54" s="80" t="s">
        <v>253</v>
      </c>
      <c r="DO54" s="80" t="s">
        <v>253</v>
      </c>
      <c r="DP54" s="80" t="s">
        <v>253</v>
      </c>
      <c r="DQ54" s="80" t="s">
        <v>253</v>
      </c>
      <c r="DR54" s="80" t="s">
        <v>253</v>
      </c>
      <c r="DS54" s="80" t="s">
        <v>253</v>
      </c>
      <c r="DT54" s="80" t="s">
        <v>253</v>
      </c>
      <c r="DU54" s="80" t="s">
        <v>253</v>
      </c>
      <c r="DV54" s="80" t="s">
        <v>253</v>
      </c>
      <c r="DW54" s="80" t="s">
        <v>253</v>
      </c>
      <c r="DX54" s="80" t="s">
        <v>253</v>
      </c>
      <c r="DY54" s="80" t="s">
        <v>253</v>
      </c>
      <c r="DZ54" s="80" t="s">
        <v>253</v>
      </c>
      <c r="EA54" s="80" t="s">
        <v>253</v>
      </c>
      <c r="EB54" s="80" t="s">
        <v>253</v>
      </c>
      <c r="EC54" s="80" t="s">
        <v>253</v>
      </c>
      <c r="ED54" s="80" t="s">
        <v>253</v>
      </c>
      <c r="EE54" s="80" t="s">
        <v>253</v>
      </c>
      <c r="EF54" s="80" t="s">
        <v>253</v>
      </c>
      <c r="EG54" s="80" t="s">
        <v>253</v>
      </c>
      <c r="EH54" s="80" t="s">
        <v>253</v>
      </c>
      <c r="EI54" s="80" t="s">
        <v>253</v>
      </c>
      <c r="EJ54" s="80" t="s">
        <v>253</v>
      </c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  <c r="IW54" s="104"/>
      <c r="IX54" s="104"/>
      <c r="IY54" s="104"/>
      <c r="IZ54" s="104"/>
      <c r="JA54" s="104"/>
      <c r="JB54" s="104"/>
      <c r="JC54" s="104"/>
      <c r="JD54" s="104"/>
      <c r="JE54" s="104"/>
      <c r="JF54" s="104"/>
      <c r="JG54" s="104"/>
      <c r="JH54" s="104"/>
      <c r="JI54" s="104"/>
      <c r="JJ54" s="104"/>
      <c r="JK54" s="104"/>
      <c r="JL54" s="104"/>
      <c r="JM54" s="104"/>
      <c r="JN54" s="104"/>
      <c r="JO54" s="104"/>
      <c r="JP54" s="104"/>
      <c r="JQ54" s="104"/>
      <c r="JR54" s="104"/>
      <c r="JS54" s="104"/>
      <c r="JT54" s="104"/>
      <c r="JU54" s="104"/>
      <c r="JV54" s="104"/>
      <c r="JW54" s="104"/>
      <c r="JX54" s="104"/>
      <c r="JY54" s="104"/>
      <c r="JZ54" s="104"/>
      <c r="KA54" s="104"/>
      <c r="KB54" s="104"/>
      <c r="KC54" s="104"/>
      <c r="KD54" s="104"/>
      <c r="KE54" s="104"/>
      <c r="KF54" s="104"/>
      <c r="KG54" s="104"/>
      <c r="KH54" s="104"/>
      <c r="KI54" s="104"/>
      <c r="KJ54" s="104"/>
      <c r="KK54" s="104"/>
      <c r="KL54" s="104"/>
      <c r="KM54" s="104"/>
      <c r="KN54" s="104"/>
      <c r="KO54" s="104"/>
      <c r="KP54" s="104"/>
      <c r="KQ54" s="104"/>
      <c r="KR54" s="104"/>
      <c r="KS54" s="104"/>
      <c r="KT54" s="104"/>
      <c r="KU54" s="104"/>
      <c r="KV54" s="104"/>
      <c r="KW54" s="104"/>
      <c r="KX54" s="104"/>
      <c r="KY54" s="104"/>
      <c r="KZ54" s="104"/>
      <c r="LA54" s="104"/>
      <c r="LB54" s="104"/>
      <c r="LC54" s="104"/>
      <c r="LD54" s="104"/>
      <c r="LE54" s="104"/>
      <c r="LF54" s="104"/>
      <c r="LG54" s="104"/>
      <c r="LH54" s="104"/>
      <c r="LI54" s="104"/>
      <c r="LJ54" s="104"/>
      <c r="LK54" s="104"/>
      <c r="LL54" s="104"/>
      <c r="LM54" s="104"/>
      <c r="LN54" s="104"/>
      <c r="LO54" s="104"/>
      <c r="LP54" s="104"/>
      <c r="LQ54" s="104"/>
      <c r="LR54" s="104"/>
      <c r="LS54" s="104"/>
      <c r="LT54" s="104"/>
      <c r="LU54" s="104"/>
      <c r="LV54" s="104"/>
      <c r="LW54" s="104"/>
      <c r="LX54" s="104"/>
      <c r="LY54" s="104"/>
      <c r="LZ54" s="104"/>
      <c r="MA54" s="104"/>
      <c r="MB54" s="104"/>
      <c r="MC54" s="104"/>
      <c r="MD54" s="104"/>
      <c r="ME54" s="104"/>
      <c r="MF54" s="104"/>
      <c r="MG54" s="104"/>
      <c r="MH54" s="104"/>
      <c r="MI54" s="104"/>
      <c r="MJ54" s="104"/>
      <c r="MK54" s="104"/>
      <c r="ML54" s="104"/>
      <c r="MM54" s="104"/>
      <c r="MN54" s="104"/>
      <c r="MO54" s="104"/>
      <c r="MP54" s="104"/>
      <c r="MQ54" s="104"/>
      <c r="MR54" s="104"/>
      <c r="MS54" s="104"/>
      <c r="MT54" s="104"/>
      <c r="MU54" s="104"/>
      <c r="MV54" s="104"/>
      <c r="MW54" s="104"/>
      <c r="MX54" s="104"/>
      <c r="MY54" s="104"/>
      <c r="MZ54" s="104"/>
      <c r="NA54" s="104"/>
      <c r="NB54" s="104"/>
      <c r="NC54" s="104"/>
      <c r="ND54" s="104"/>
      <c r="NE54" s="104"/>
      <c r="NF54" s="104"/>
      <c r="NG54" s="104"/>
      <c r="NH54" s="104"/>
      <c r="NI54" s="104"/>
      <c r="NJ54" s="104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4"/>
      <c r="NY54" s="104"/>
      <c r="NZ54" s="104"/>
      <c r="OA54" s="104"/>
      <c r="OB54" s="104"/>
      <c r="OC54" s="104"/>
      <c r="OD54" s="104"/>
      <c r="OE54" s="104"/>
      <c r="OF54" s="104"/>
      <c r="OG54" s="104"/>
      <c r="OH54" s="104"/>
      <c r="OI54" s="104"/>
      <c r="OJ54" s="104"/>
      <c r="OK54" s="104"/>
      <c r="OL54" s="104"/>
      <c r="OM54" s="104"/>
      <c r="ON54" s="104"/>
      <c r="OO54" s="104"/>
      <c r="OP54" s="104"/>
      <c r="OQ54" s="104"/>
      <c r="OR54" s="104"/>
      <c r="OS54" s="104"/>
      <c r="OT54" s="104"/>
      <c r="OU54" s="104"/>
      <c r="OV54" s="104"/>
      <c r="OW54" s="104"/>
      <c r="OX54" s="104"/>
      <c r="OY54" s="104"/>
      <c r="OZ54" s="104"/>
      <c r="PA54" s="104"/>
      <c r="PB54" s="104"/>
      <c r="PC54" s="104"/>
      <c r="PD54" s="104"/>
      <c r="PE54" s="104"/>
      <c r="PF54" s="104"/>
      <c r="PG54" s="104"/>
      <c r="PH54" s="104"/>
      <c r="PI54" s="104"/>
      <c r="PJ54" s="104"/>
      <c r="PK54" s="104"/>
      <c r="PL54" s="104"/>
      <c r="PM54" s="104"/>
      <c r="PN54" s="104"/>
      <c r="PO54" s="104"/>
      <c r="PP54" s="104"/>
      <c r="PQ54" s="104"/>
      <c r="PR54" s="104"/>
      <c r="PS54" s="104"/>
      <c r="PT54" s="104"/>
      <c r="PU54" s="104"/>
      <c r="PV54" s="104"/>
      <c r="PW54" s="104"/>
      <c r="PX54" s="104"/>
      <c r="PY54" s="104"/>
      <c r="PZ54" s="104"/>
      <c r="QA54" s="104"/>
      <c r="QB54" s="104"/>
      <c r="QC54" s="104"/>
      <c r="QD54" s="104"/>
      <c r="QE54" s="104"/>
      <c r="QF54" s="104"/>
      <c r="QG54" s="104"/>
      <c r="QH54" s="104"/>
      <c r="QI54" s="104"/>
      <c r="QJ54" s="104"/>
      <c r="QK54" s="104"/>
      <c r="QL54" s="104"/>
      <c r="QM54" s="104"/>
      <c r="QN54" s="104"/>
      <c r="QO54" s="104"/>
      <c r="QP54" s="104"/>
      <c r="QQ54" s="104"/>
      <c r="QR54" s="104"/>
      <c r="QS54" s="104"/>
      <c r="QT54" s="104"/>
      <c r="QU54" s="104"/>
    </row>
    <row r="55" spans="1:463" s="40" customFormat="1" ht="20.25" customHeight="1" x14ac:dyDescent="0.25">
      <c r="A55" s="99"/>
      <c r="B55" s="126">
        <v>42856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77">
        <v>0</v>
      </c>
      <c r="BP55" s="77">
        <v>0</v>
      </c>
      <c r="BQ55" s="77">
        <v>0</v>
      </c>
      <c r="BR55" s="77">
        <v>0</v>
      </c>
      <c r="BS55" s="77">
        <v>0</v>
      </c>
      <c r="BT55" s="77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77">
        <v>0</v>
      </c>
      <c r="CC55" s="80">
        <v>0</v>
      </c>
      <c r="CD55" s="159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0.5</v>
      </c>
      <c r="CL55" s="69" t="s">
        <v>253</v>
      </c>
      <c r="CM55" s="80" t="s">
        <v>253</v>
      </c>
      <c r="CN55" s="80" t="s">
        <v>253</v>
      </c>
      <c r="CO55" s="80" t="s">
        <v>253</v>
      </c>
      <c r="CP55" s="80" t="s">
        <v>253</v>
      </c>
      <c r="CQ55" s="80" t="s">
        <v>253</v>
      </c>
      <c r="CR55" s="80" t="s">
        <v>253</v>
      </c>
      <c r="CS55" s="80" t="s">
        <v>253</v>
      </c>
      <c r="CT55" s="80" t="s">
        <v>253</v>
      </c>
      <c r="CU55" s="80" t="s">
        <v>253</v>
      </c>
      <c r="CV55" s="80" t="s">
        <v>253</v>
      </c>
      <c r="CW55" s="80" t="s">
        <v>253</v>
      </c>
      <c r="CX55" s="80" t="s">
        <v>253</v>
      </c>
      <c r="CY55" s="80" t="s">
        <v>253</v>
      </c>
      <c r="CZ55" s="80" t="s">
        <v>253</v>
      </c>
      <c r="DA55" s="80" t="s">
        <v>253</v>
      </c>
      <c r="DB55" s="80" t="s">
        <v>253</v>
      </c>
      <c r="DC55" s="80" t="s">
        <v>253</v>
      </c>
      <c r="DD55" s="80" t="s">
        <v>253</v>
      </c>
      <c r="DE55" s="80" t="s">
        <v>253</v>
      </c>
      <c r="DF55" s="80" t="s">
        <v>253</v>
      </c>
      <c r="DG55" s="80" t="s">
        <v>253</v>
      </c>
      <c r="DH55" s="80" t="s">
        <v>253</v>
      </c>
      <c r="DI55" s="80" t="s">
        <v>253</v>
      </c>
      <c r="DJ55" s="80" t="s">
        <v>253</v>
      </c>
      <c r="DK55" s="80" t="s">
        <v>253</v>
      </c>
      <c r="DL55" s="80" t="s">
        <v>253</v>
      </c>
      <c r="DM55" s="80" t="s">
        <v>253</v>
      </c>
      <c r="DN55" s="80" t="s">
        <v>253</v>
      </c>
      <c r="DO55" s="80" t="s">
        <v>253</v>
      </c>
      <c r="DP55" s="80" t="s">
        <v>253</v>
      </c>
      <c r="DQ55" s="80" t="s">
        <v>253</v>
      </c>
      <c r="DR55" s="80" t="s">
        <v>253</v>
      </c>
      <c r="DS55" s="80" t="s">
        <v>253</v>
      </c>
      <c r="DT55" s="80" t="s">
        <v>253</v>
      </c>
      <c r="DU55" s="80" t="s">
        <v>253</v>
      </c>
      <c r="DV55" s="80" t="s">
        <v>253</v>
      </c>
      <c r="DW55" s="80" t="s">
        <v>253</v>
      </c>
      <c r="DX55" s="80" t="s">
        <v>253</v>
      </c>
      <c r="DY55" s="80" t="s">
        <v>253</v>
      </c>
      <c r="DZ55" s="80" t="s">
        <v>253</v>
      </c>
      <c r="EA55" s="80" t="s">
        <v>253</v>
      </c>
      <c r="EB55" s="80" t="s">
        <v>253</v>
      </c>
      <c r="EC55" s="80" t="s">
        <v>253</v>
      </c>
      <c r="ED55" s="80" t="s">
        <v>253</v>
      </c>
      <c r="EE55" s="80" t="s">
        <v>253</v>
      </c>
      <c r="EF55" s="80" t="s">
        <v>253</v>
      </c>
      <c r="EG55" s="80" t="s">
        <v>253</v>
      </c>
      <c r="EH55" s="80" t="s">
        <v>253</v>
      </c>
      <c r="EI55" s="80" t="s">
        <v>253</v>
      </c>
      <c r="EJ55" s="80" t="s">
        <v>253</v>
      </c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  <c r="IW55" s="104"/>
      <c r="IX55" s="104"/>
      <c r="IY55" s="104"/>
      <c r="IZ55" s="104"/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4"/>
      <c r="JL55" s="104"/>
      <c r="JM55" s="104"/>
      <c r="JN55" s="104"/>
      <c r="JO55" s="104"/>
      <c r="JP55" s="104"/>
      <c r="JQ55" s="104"/>
      <c r="JR55" s="104"/>
      <c r="JS55" s="104"/>
      <c r="JT55" s="104"/>
      <c r="JU55" s="104"/>
      <c r="JV55" s="104"/>
      <c r="JW55" s="104"/>
      <c r="JX55" s="104"/>
      <c r="JY55" s="104"/>
      <c r="JZ55" s="104"/>
      <c r="KA55" s="104"/>
      <c r="KB55" s="104"/>
      <c r="KC55" s="104"/>
      <c r="KD55" s="104"/>
      <c r="KE55" s="104"/>
      <c r="KF55" s="104"/>
      <c r="KG55" s="104"/>
      <c r="KH55" s="104"/>
      <c r="KI55" s="104"/>
      <c r="KJ55" s="104"/>
      <c r="KK55" s="104"/>
      <c r="KL55" s="104"/>
      <c r="KM55" s="104"/>
      <c r="KN55" s="104"/>
      <c r="KO55" s="104"/>
      <c r="KP55" s="104"/>
      <c r="KQ55" s="104"/>
      <c r="KR55" s="104"/>
      <c r="KS55" s="104"/>
      <c r="KT55" s="104"/>
      <c r="KU55" s="104"/>
      <c r="KV55" s="104"/>
      <c r="KW55" s="104"/>
      <c r="KX55" s="104"/>
      <c r="KY55" s="104"/>
      <c r="KZ55" s="104"/>
      <c r="LA55" s="104"/>
      <c r="LB55" s="104"/>
      <c r="LC55" s="104"/>
      <c r="LD55" s="104"/>
      <c r="LE55" s="104"/>
      <c r="LF55" s="104"/>
      <c r="LG55" s="104"/>
      <c r="LH55" s="104"/>
      <c r="LI55" s="104"/>
      <c r="LJ55" s="104"/>
      <c r="LK55" s="104"/>
      <c r="LL55" s="104"/>
      <c r="LM55" s="104"/>
      <c r="LN55" s="104"/>
      <c r="LO55" s="104"/>
      <c r="LP55" s="104"/>
      <c r="LQ55" s="104"/>
      <c r="LR55" s="104"/>
      <c r="LS55" s="104"/>
      <c r="LT55" s="104"/>
      <c r="LU55" s="104"/>
      <c r="LV55" s="104"/>
      <c r="LW55" s="104"/>
      <c r="LX55" s="104"/>
      <c r="LY55" s="104"/>
      <c r="LZ55" s="104"/>
      <c r="MA55" s="104"/>
      <c r="MB55" s="104"/>
      <c r="MC55" s="104"/>
      <c r="MD55" s="104"/>
      <c r="ME55" s="104"/>
      <c r="MF55" s="104"/>
      <c r="MG55" s="104"/>
      <c r="MH55" s="104"/>
      <c r="MI55" s="104"/>
      <c r="MJ55" s="104"/>
      <c r="MK55" s="104"/>
      <c r="ML55" s="104"/>
      <c r="MM55" s="104"/>
      <c r="MN55" s="104"/>
      <c r="MO55" s="104"/>
      <c r="MP55" s="104"/>
      <c r="MQ55" s="104"/>
      <c r="MR55" s="104"/>
      <c r="MS55" s="104"/>
      <c r="MT55" s="104"/>
      <c r="MU55" s="104"/>
      <c r="MV55" s="104"/>
      <c r="MW55" s="104"/>
      <c r="MX55" s="104"/>
      <c r="MY55" s="104"/>
      <c r="MZ55" s="104"/>
      <c r="NA55" s="104"/>
      <c r="NB55" s="104"/>
      <c r="NC55" s="104"/>
      <c r="ND55" s="104"/>
      <c r="NE55" s="104"/>
      <c r="NF55" s="104"/>
      <c r="NG55" s="104"/>
      <c r="NH55" s="104"/>
      <c r="NI55" s="104"/>
      <c r="NJ55" s="104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4"/>
      <c r="OF55" s="104"/>
      <c r="OG55" s="104"/>
      <c r="OH55" s="104"/>
      <c r="OI55" s="104"/>
      <c r="OJ55" s="104"/>
      <c r="OK55" s="104"/>
      <c r="OL55" s="104"/>
      <c r="OM55" s="104"/>
      <c r="ON55" s="104"/>
      <c r="OO55" s="104"/>
      <c r="OP55" s="104"/>
      <c r="OQ55" s="104"/>
      <c r="OR55" s="104"/>
      <c r="OS55" s="104"/>
      <c r="OT55" s="104"/>
      <c r="OU55" s="104"/>
      <c r="OV55" s="104"/>
      <c r="OW55" s="104"/>
      <c r="OX55" s="104"/>
      <c r="OY55" s="104"/>
      <c r="OZ55" s="104"/>
      <c r="PA55" s="104"/>
      <c r="PB55" s="104"/>
      <c r="PC55" s="104"/>
      <c r="PD55" s="104"/>
      <c r="PE55" s="104"/>
      <c r="PF55" s="104"/>
      <c r="PG55" s="104"/>
      <c r="PH55" s="104"/>
      <c r="PI55" s="104"/>
      <c r="PJ55" s="104"/>
      <c r="PK55" s="104"/>
      <c r="PL55" s="104"/>
      <c r="PM55" s="104"/>
      <c r="PN55" s="104"/>
      <c r="PO55" s="104"/>
      <c r="PP55" s="104"/>
      <c r="PQ55" s="104"/>
      <c r="PR55" s="104"/>
      <c r="PS55" s="104"/>
      <c r="PT55" s="104"/>
      <c r="PU55" s="104"/>
      <c r="PV55" s="104"/>
      <c r="PW55" s="104"/>
      <c r="PX55" s="104"/>
      <c r="PY55" s="104"/>
      <c r="PZ55" s="104"/>
      <c r="QA55" s="104"/>
      <c r="QB55" s="104"/>
      <c r="QC55" s="104"/>
      <c r="QD55" s="104"/>
      <c r="QE55" s="104"/>
      <c r="QF55" s="104"/>
      <c r="QG55" s="104"/>
      <c r="QH55" s="104"/>
      <c r="QI55" s="104"/>
      <c r="QJ55" s="104"/>
      <c r="QK55" s="104"/>
      <c r="QL55" s="104"/>
      <c r="QM55" s="104"/>
      <c r="QN55" s="104"/>
      <c r="QO55" s="104"/>
      <c r="QP55" s="104"/>
      <c r="QQ55" s="104"/>
      <c r="QR55" s="104"/>
      <c r="QS55" s="104"/>
      <c r="QT55" s="104"/>
      <c r="QU55" s="104"/>
    </row>
    <row r="56" spans="1:463" s="40" customFormat="1" ht="20.25" customHeight="1" x14ac:dyDescent="0.25">
      <c r="A56" s="99"/>
      <c r="B56" s="126">
        <v>42887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0</v>
      </c>
      <c r="Z56" s="77">
        <v>0</v>
      </c>
      <c r="AA56" s="77">
        <v>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  <c r="AO56" s="77">
        <v>0</v>
      </c>
      <c r="AP56" s="77">
        <v>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7">
        <v>0</v>
      </c>
      <c r="AW56" s="77">
        <v>0</v>
      </c>
      <c r="AX56" s="77">
        <v>0</v>
      </c>
      <c r="AY56" s="77">
        <v>0</v>
      </c>
      <c r="AZ56" s="77">
        <v>0</v>
      </c>
      <c r="BA56" s="77">
        <v>0</v>
      </c>
      <c r="BB56" s="77">
        <v>0</v>
      </c>
      <c r="BC56" s="77">
        <v>0</v>
      </c>
      <c r="BD56" s="77">
        <v>0</v>
      </c>
      <c r="BE56" s="77">
        <v>0</v>
      </c>
      <c r="BF56" s="77">
        <v>0</v>
      </c>
      <c r="BG56" s="77">
        <v>0</v>
      </c>
      <c r="BH56" s="77">
        <v>0</v>
      </c>
      <c r="BI56" s="77">
        <v>0</v>
      </c>
      <c r="BJ56" s="77">
        <v>0</v>
      </c>
      <c r="BK56" s="77">
        <v>0</v>
      </c>
      <c r="BL56" s="77">
        <v>0</v>
      </c>
      <c r="BM56" s="77">
        <v>0</v>
      </c>
      <c r="BN56" s="77">
        <v>0</v>
      </c>
      <c r="BO56" s="77">
        <v>0</v>
      </c>
      <c r="BP56" s="77">
        <v>0</v>
      </c>
      <c r="BQ56" s="77">
        <v>0</v>
      </c>
      <c r="BR56" s="77">
        <v>0</v>
      </c>
      <c r="BS56" s="77">
        <v>0</v>
      </c>
      <c r="BT56" s="77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77">
        <v>0</v>
      </c>
      <c r="CC56" s="80">
        <v>0</v>
      </c>
      <c r="CD56" s="159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0.8</v>
      </c>
      <c r="CM56" s="69" t="s">
        <v>253</v>
      </c>
      <c r="CN56" s="80" t="s">
        <v>253</v>
      </c>
      <c r="CO56" s="80" t="s">
        <v>253</v>
      </c>
      <c r="CP56" s="80" t="s">
        <v>253</v>
      </c>
      <c r="CQ56" s="80" t="s">
        <v>253</v>
      </c>
      <c r="CR56" s="80" t="s">
        <v>253</v>
      </c>
      <c r="CS56" s="80" t="s">
        <v>253</v>
      </c>
      <c r="CT56" s="80" t="s">
        <v>253</v>
      </c>
      <c r="CU56" s="80" t="s">
        <v>253</v>
      </c>
      <c r="CV56" s="80" t="s">
        <v>253</v>
      </c>
      <c r="CW56" s="80" t="s">
        <v>253</v>
      </c>
      <c r="CX56" s="80" t="s">
        <v>253</v>
      </c>
      <c r="CY56" s="80" t="s">
        <v>253</v>
      </c>
      <c r="CZ56" s="80" t="s">
        <v>253</v>
      </c>
      <c r="DA56" s="80" t="s">
        <v>253</v>
      </c>
      <c r="DB56" s="80" t="s">
        <v>253</v>
      </c>
      <c r="DC56" s="80" t="s">
        <v>253</v>
      </c>
      <c r="DD56" s="80" t="s">
        <v>253</v>
      </c>
      <c r="DE56" s="80" t="s">
        <v>253</v>
      </c>
      <c r="DF56" s="80" t="s">
        <v>253</v>
      </c>
      <c r="DG56" s="80" t="s">
        <v>253</v>
      </c>
      <c r="DH56" s="80" t="s">
        <v>253</v>
      </c>
      <c r="DI56" s="80" t="s">
        <v>253</v>
      </c>
      <c r="DJ56" s="80" t="s">
        <v>253</v>
      </c>
      <c r="DK56" s="80" t="s">
        <v>253</v>
      </c>
      <c r="DL56" s="80" t="s">
        <v>253</v>
      </c>
      <c r="DM56" s="80" t="s">
        <v>253</v>
      </c>
      <c r="DN56" s="80" t="s">
        <v>253</v>
      </c>
      <c r="DO56" s="80" t="s">
        <v>253</v>
      </c>
      <c r="DP56" s="80" t="s">
        <v>253</v>
      </c>
      <c r="DQ56" s="80" t="s">
        <v>253</v>
      </c>
      <c r="DR56" s="80" t="s">
        <v>253</v>
      </c>
      <c r="DS56" s="80" t="s">
        <v>253</v>
      </c>
      <c r="DT56" s="80" t="s">
        <v>253</v>
      </c>
      <c r="DU56" s="80" t="s">
        <v>253</v>
      </c>
      <c r="DV56" s="80" t="s">
        <v>253</v>
      </c>
      <c r="DW56" s="80" t="s">
        <v>253</v>
      </c>
      <c r="DX56" s="80" t="s">
        <v>253</v>
      </c>
      <c r="DY56" s="80" t="s">
        <v>253</v>
      </c>
      <c r="DZ56" s="80" t="s">
        <v>253</v>
      </c>
      <c r="EA56" s="80" t="s">
        <v>253</v>
      </c>
      <c r="EB56" s="80" t="s">
        <v>253</v>
      </c>
      <c r="EC56" s="80" t="s">
        <v>253</v>
      </c>
      <c r="ED56" s="80" t="s">
        <v>253</v>
      </c>
      <c r="EE56" s="80" t="s">
        <v>253</v>
      </c>
      <c r="EF56" s="80" t="s">
        <v>253</v>
      </c>
      <c r="EG56" s="80" t="s">
        <v>253</v>
      </c>
      <c r="EH56" s="80" t="s">
        <v>253</v>
      </c>
      <c r="EI56" s="80" t="s">
        <v>253</v>
      </c>
      <c r="EJ56" s="80" t="s">
        <v>253</v>
      </c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  <c r="IW56" s="104"/>
      <c r="IX56" s="104"/>
      <c r="IY56" s="104"/>
      <c r="IZ56" s="104"/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4"/>
      <c r="JL56" s="104"/>
      <c r="JM56" s="104"/>
      <c r="JN56" s="104"/>
      <c r="JO56" s="104"/>
      <c r="JP56" s="104"/>
      <c r="JQ56" s="104"/>
      <c r="JR56" s="104"/>
      <c r="JS56" s="104"/>
      <c r="JT56" s="104"/>
      <c r="JU56" s="104"/>
      <c r="JV56" s="104"/>
      <c r="JW56" s="104"/>
      <c r="JX56" s="104"/>
      <c r="JY56" s="104"/>
      <c r="JZ56" s="104"/>
      <c r="KA56" s="104"/>
      <c r="KB56" s="104"/>
      <c r="KC56" s="104"/>
      <c r="KD56" s="104"/>
      <c r="KE56" s="104"/>
      <c r="KF56" s="104"/>
      <c r="KG56" s="104"/>
      <c r="KH56" s="104"/>
      <c r="KI56" s="104"/>
      <c r="KJ56" s="104"/>
      <c r="KK56" s="104"/>
      <c r="KL56" s="104"/>
      <c r="KM56" s="104"/>
      <c r="KN56" s="104"/>
      <c r="KO56" s="104"/>
      <c r="KP56" s="104"/>
      <c r="KQ56" s="104"/>
      <c r="KR56" s="104"/>
      <c r="KS56" s="104"/>
      <c r="KT56" s="104"/>
      <c r="KU56" s="104"/>
      <c r="KV56" s="104"/>
      <c r="KW56" s="104"/>
      <c r="KX56" s="104"/>
      <c r="KY56" s="104"/>
      <c r="KZ56" s="104"/>
      <c r="LA56" s="104"/>
      <c r="LB56" s="104"/>
      <c r="LC56" s="104"/>
      <c r="LD56" s="104"/>
      <c r="LE56" s="104"/>
      <c r="LF56" s="104"/>
      <c r="LG56" s="104"/>
      <c r="LH56" s="104"/>
      <c r="LI56" s="104"/>
      <c r="LJ56" s="104"/>
      <c r="LK56" s="104"/>
      <c r="LL56" s="104"/>
      <c r="LM56" s="104"/>
      <c r="LN56" s="104"/>
      <c r="LO56" s="104"/>
      <c r="LP56" s="104"/>
      <c r="LQ56" s="104"/>
      <c r="LR56" s="104"/>
      <c r="LS56" s="104"/>
      <c r="LT56" s="104"/>
      <c r="LU56" s="104"/>
      <c r="LV56" s="104"/>
      <c r="LW56" s="104"/>
      <c r="LX56" s="104"/>
      <c r="LY56" s="104"/>
      <c r="LZ56" s="104"/>
      <c r="MA56" s="104"/>
      <c r="MB56" s="104"/>
      <c r="MC56" s="104"/>
      <c r="MD56" s="104"/>
      <c r="ME56" s="104"/>
      <c r="MF56" s="104"/>
      <c r="MG56" s="104"/>
      <c r="MH56" s="104"/>
      <c r="MI56" s="104"/>
      <c r="MJ56" s="104"/>
      <c r="MK56" s="104"/>
      <c r="ML56" s="104"/>
      <c r="MM56" s="104"/>
      <c r="MN56" s="104"/>
      <c r="MO56" s="104"/>
      <c r="MP56" s="104"/>
      <c r="MQ56" s="104"/>
      <c r="MR56" s="104"/>
      <c r="MS56" s="104"/>
      <c r="MT56" s="104"/>
      <c r="MU56" s="104"/>
      <c r="MV56" s="104"/>
      <c r="MW56" s="104"/>
      <c r="MX56" s="104"/>
      <c r="MY56" s="104"/>
      <c r="MZ56" s="104"/>
      <c r="NA56" s="104"/>
      <c r="NB56" s="104"/>
      <c r="NC56" s="104"/>
      <c r="ND56" s="104"/>
      <c r="NE56" s="104"/>
      <c r="NF56" s="104"/>
      <c r="NG56" s="104"/>
      <c r="NH56" s="104"/>
      <c r="NI56" s="104"/>
      <c r="NJ56" s="104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4"/>
      <c r="OF56" s="104"/>
      <c r="OG56" s="104"/>
      <c r="OH56" s="104"/>
      <c r="OI56" s="104"/>
      <c r="OJ56" s="104"/>
      <c r="OK56" s="104"/>
      <c r="OL56" s="104"/>
      <c r="OM56" s="104"/>
      <c r="ON56" s="104"/>
      <c r="OO56" s="104"/>
      <c r="OP56" s="104"/>
      <c r="OQ56" s="104"/>
      <c r="OR56" s="104"/>
      <c r="OS56" s="104"/>
      <c r="OT56" s="104"/>
      <c r="OU56" s="104"/>
      <c r="OV56" s="104"/>
      <c r="OW56" s="104"/>
      <c r="OX56" s="104"/>
      <c r="OY56" s="104"/>
      <c r="OZ56" s="104"/>
      <c r="PA56" s="104"/>
      <c r="PB56" s="104"/>
      <c r="PC56" s="104"/>
      <c r="PD56" s="104"/>
      <c r="PE56" s="104"/>
      <c r="PF56" s="104"/>
      <c r="PG56" s="104"/>
      <c r="PH56" s="104"/>
      <c r="PI56" s="104"/>
      <c r="PJ56" s="104"/>
      <c r="PK56" s="104"/>
      <c r="PL56" s="104"/>
      <c r="PM56" s="104"/>
      <c r="PN56" s="104"/>
      <c r="PO56" s="104"/>
      <c r="PP56" s="104"/>
      <c r="PQ56" s="104"/>
      <c r="PR56" s="104"/>
      <c r="PS56" s="104"/>
      <c r="PT56" s="104"/>
      <c r="PU56" s="104"/>
      <c r="PV56" s="104"/>
      <c r="PW56" s="104"/>
      <c r="PX56" s="104"/>
      <c r="PY56" s="104"/>
      <c r="PZ56" s="104"/>
      <c r="QA56" s="104"/>
      <c r="QB56" s="104"/>
      <c r="QC56" s="104"/>
      <c r="QD56" s="104"/>
      <c r="QE56" s="104"/>
      <c r="QF56" s="104"/>
      <c r="QG56" s="104"/>
      <c r="QH56" s="104"/>
      <c r="QI56" s="104"/>
      <c r="QJ56" s="104"/>
      <c r="QK56" s="104"/>
      <c r="QL56" s="104"/>
      <c r="QM56" s="104"/>
      <c r="QN56" s="104"/>
      <c r="QO56" s="104"/>
      <c r="QP56" s="104"/>
      <c r="QQ56" s="104"/>
      <c r="QR56" s="104"/>
      <c r="QS56" s="104"/>
      <c r="QT56" s="104"/>
      <c r="QU56" s="104"/>
    </row>
    <row r="57" spans="1:463" s="40" customFormat="1" ht="20.25" customHeight="1" x14ac:dyDescent="0.25">
      <c r="A57" s="99"/>
      <c r="B57" s="126">
        <v>42917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  <c r="AB57" s="77">
        <v>0</v>
      </c>
      <c r="AC57" s="77">
        <v>0</v>
      </c>
      <c r="AD57" s="77">
        <v>0</v>
      </c>
      <c r="AE57" s="77">
        <v>0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  <c r="AO57" s="77">
        <v>0</v>
      </c>
      <c r="AP57" s="77">
        <v>0</v>
      </c>
      <c r="AQ57" s="77">
        <v>0</v>
      </c>
      <c r="AR57" s="77">
        <v>0</v>
      </c>
      <c r="AS57" s="77">
        <v>0</v>
      </c>
      <c r="AT57" s="77">
        <v>0</v>
      </c>
      <c r="AU57" s="77">
        <v>0</v>
      </c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0</v>
      </c>
      <c r="BE57" s="77">
        <v>0</v>
      </c>
      <c r="BF57" s="77">
        <v>0</v>
      </c>
      <c r="BG57" s="77">
        <v>0</v>
      </c>
      <c r="BH57" s="77">
        <v>0</v>
      </c>
      <c r="BI57" s="77">
        <v>0</v>
      </c>
      <c r="BJ57" s="77">
        <v>0</v>
      </c>
      <c r="BK57" s="77">
        <v>0</v>
      </c>
      <c r="BL57" s="77">
        <v>0</v>
      </c>
      <c r="BM57" s="77">
        <v>0</v>
      </c>
      <c r="BN57" s="77">
        <v>0</v>
      </c>
      <c r="BO57" s="77">
        <v>0</v>
      </c>
      <c r="BP57" s="77">
        <v>0</v>
      </c>
      <c r="BQ57" s="77">
        <v>0</v>
      </c>
      <c r="BR57" s="77">
        <v>0</v>
      </c>
      <c r="BS57" s="77">
        <v>0</v>
      </c>
      <c r="BT57" s="77">
        <v>0</v>
      </c>
      <c r="BU57" s="80">
        <v>0</v>
      </c>
      <c r="BV57" s="80">
        <v>0</v>
      </c>
      <c r="BW57" s="80">
        <v>0</v>
      </c>
      <c r="BX57" s="80">
        <v>0</v>
      </c>
      <c r="BY57" s="80">
        <v>0</v>
      </c>
      <c r="BZ57" s="80">
        <v>0</v>
      </c>
      <c r="CA57" s="80">
        <v>0</v>
      </c>
      <c r="CB57" s="77">
        <v>0</v>
      </c>
      <c r="CC57" s="80">
        <v>0</v>
      </c>
      <c r="CD57" s="159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0</v>
      </c>
      <c r="CM57" s="80">
        <v>0</v>
      </c>
      <c r="CN57" s="69" t="s">
        <v>253</v>
      </c>
      <c r="CO57" s="80" t="s">
        <v>253</v>
      </c>
      <c r="CP57" s="80" t="s">
        <v>253</v>
      </c>
      <c r="CQ57" s="80" t="s">
        <v>253</v>
      </c>
      <c r="CR57" s="80" t="s">
        <v>253</v>
      </c>
      <c r="CS57" s="80" t="s">
        <v>253</v>
      </c>
      <c r="CT57" s="80" t="s">
        <v>253</v>
      </c>
      <c r="CU57" s="80" t="s">
        <v>253</v>
      </c>
      <c r="CV57" s="80" t="s">
        <v>253</v>
      </c>
      <c r="CW57" s="80" t="s">
        <v>253</v>
      </c>
      <c r="CX57" s="80" t="s">
        <v>253</v>
      </c>
      <c r="CY57" s="80" t="s">
        <v>253</v>
      </c>
      <c r="CZ57" s="80" t="s">
        <v>253</v>
      </c>
      <c r="DA57" s="80" t="s">
        <v>253</v>
      </c>
      <c r="DB57" s="80" t="s">
        <v>253</v>
      </c>
      <c r="DC57" s="80" t="s">
        <v>253</v>
      </c>
      <c r="DD57" s="80" t="s">
        <v>253</v>
      </c>
      <c r="DE57" s="80" t="s">
        <v>253</v>
      </c>
      <c r="DF57" s="80" t="s">
        <v>253</v>
      </c>
      <c r="DG57" s="80" t="s">
        <v>253</v>
      </c>
      <c r="DH57" s="80" t="s">
        <v>253</v>
      </c>
      <c r="DI57" s="80" t="s">
        <v>253</v>
      </c>
      <c r="DJ57" s="80" t="s">
        <v>253</v>
      </c>
      <c r="DK57" s="80" t="s">
        <v>253</v>
      </c>
      <c r="DL57" s="80" t="s">
        <v>253</v>
      </c>
      <c r="DM57" s="80" t="s">
        <v>253</v>
      </c>
      <c r="DN57" s="80" t="s">
        <v>253</v>
      </c>
      <c r="DO57" s="80" t="s">
        <v>253</v>
      </c>
      <c r="DP57" s="80" t="s">
        <v>253</v>
      </c>
      <c r="DQ57" s="80" t="s">
        <v>253</v>
      </c>
      <c r="DR57" s="80" t="s">
        <v>253</v>
      </c>
      <c r="DS57" s="80" t="s">
        <v>253</v>
      </c>
      <c r="DT57" s="80" t="s">
        <v>253</v>
      </c>
      <c r="DU57" s="80" t="s">
        <v>253</v>
      </c>
      <c r="DV57" s="80" t="s">
        <v>253</v>
      </c>
      <c r="DW57" s="80" t="s">
        <v>253</v>
      </c>
      <c r="DX57" s="80" t="s">
        <v>253</v>
      </c>
      <c r="DY57" s="80" t="s">
        <v>253</v>
      </c>
      <c r="DZ57" s="80" t="s">
        <v>253</v>
      </c>
      <c r="EA57" s="80" t="s">
        <v>253</v>
      </c>
      <c r="EB57" s="80" t="s">
        <v>253</v>
      </c>
      <c r="EC57" s="80" t="s">
        <v>253</v>
      </c>
      <c r="ED57" s="80" t="s">
        <v>253</v>
      </c>
      <c r="EE57" s="80" t="s">
        <v>253</v>
      </c>
      <c r="EF57" s="80" t="s">
        <v>253</v>
      </c>
      <c r="EG57" s="80" t="s">
        <v>253</v>
      </c>
      <c r="EH57" s="80" t="s">
        <v>253</v>
      </c>
      <c r="EI57" s="80" t="s">
        <v>253</v>
      </c>
      <c r="EJ57" s="80" t="s">
        <v>253</v>
      </c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  <c r="IW57" s="104"/>
      <c r="IX57" s="104"/>
      <c r="IY57" s="104"/>
      <c r="IZ57" s="104"/>
      <c r="JA57" s="104"/>
      <c r="JB57" s="104"/>
      <c r="JC57" s="104"/>
      <c r="JD57" s="104"/>
      <c r="JE57" s="104"/>
      <c r="JF57" s="104"/>
      <c r="JG57" s="104"/>
      <c r="JH57" s="104"/>
      <c r="JI57" s="104"/>
      <c r="JJ57" s="104"/>
      <c r="JK57" s="104"/>
      <c r="JL57" s="104"/>
      <c r="JM57" s="104"/>
      <c r="JN57" s="104"/>
      <c r="JO57" s="104"/>
      <c r="JP57" s="104"/>
      <c r="JQ57" s="104"/>
      <c r="JR57" s="104"/>
      <c r="JS57" s="104"/>
      <c r="JT57" s="104"/>
      <c r="JU57" s="104"/>
      <c r="JV57" s="104"/>
      <c r="JW57" s="104"/>
      <c r="JX57" s="104"/>
      <c r="JY57" s="104"/>
      <c r="JZ57" s="104"/>
      <c r="KA57" s="104"/>
      <c r="KB57" s="104"/>
      <c r="KC57" s="104"/>
      <c r="KD57" s="104"/>
      <c r="KE57" s="104"/>
      <c r="KF57" s="104"/>
      <c r="KG57" s="104"/>
      <c r="KH57" s="104"/>
      <c r="KI57" s="104"/>
      <c r="KJ57" s="104"/>
      <c r="KK57" s="104"/>
      <c r="KL57" s="104"/>
      <c r="KM57" s="104"/>
      <c r="KN57" s="104"/>
      <c r="KO57" s="104"/>
      <c r="KP57" s="104"/>
      <c r="KQ57" s="104"/>
      <c r="KR57" s="104"/>
      <c r="KS57" s="104"/>
      <c r="KT57" s="104"/>
      <c r="KU57" s="104"/>
      <c r="KV57" s="104"/>
      <c r="KW57" s="104"/>
      <c r="KX57" s="104"/>
      <c r="KY57" s="104"/>
      <c r="KZ57" s="104"/>
      <c r="LA57" s="104"/>
      <c r="LB57" s="104"/>
      <c r="LC57" s="104"/>
      <c r="LD57" s="104"/>
      <c r="LE57" s="104"/>
      <c r="LF57" s="104"/>
      <c r="LG57" s="104"/>
      <c r="LH57" s="104"/>
      <c r="LI57" s="104"/>
      <c r="LJ57" s="104"/>
      <c r="LK57" s="104"/>
      <c r="LL57" s="104"/>
      <c r="LM57" s="104"/>
      <c r="LN57" s="104"/>
      <c r="LO57" s="104"/>
      <c r="LP57" s="104"/>
      <c r="LQ57" s="104"/>
      <c r="LR57" s="104"/>
      <c r="LS57" s="104"/>
      <c r="LT57" s="104"/>
      <c r="LU57" s="104"/>
      <c r="LV57" s="104"/>
      <c r="LW57" s="104"/>
      <c r="LX57" s="104"/>
      <c r="LY57" s="104"/>
      <c r="LZ57" s="104"/>
      <c r="MA57" s="104"/>
      <c r="MB57" s="104"/>
      <c r="MC57" s="104"/>
      <c r="MD57" s="104"/>
      <c r="ME57" s="104"/>
      <c r="MF57" s="104"/>
      <c r="MG57" s="104"/>
      <c r="MH57" s="104"/>
      <c r="MI57" s="104"/>
      <c r="MJ57" s="104"/>
      <c r="MK57" s="104"/>
      <c r="ML57" s="104"/>
      <c r="MM57" s="104"/>
      <c r="MN57" s="104"/>
      <c r="MO57" s="104"/>
      <c r="MP57" s="104"/>
      <c r="MQ57" s="104"/>
      <c r="MR57" s="104"/>
      <c r="MS57" s="104"/>
      <c r="MT57" s="104"/>
      <c r="MU57" s="104"/>
      <c r="MV57" s="104"/>
      <c r="MW57" s="104"/>
      <c r="MX57" s="104"/>
      <c r="MY57" s="104"/>
      <c r="MZ57" s="104"/>
      <c r="NA57" s="104"/>
      <c r="NB57" s="104"/>
      <c r="NC57" s="104"/>
      <c r="ND57" s="104"/>
      <c r="NE57" s="104"/>
      <c r="NF57" s="104"/>
      <c r="NG57" s="104"/>
      <c r="NH57" s="104"/>
      <c r="NI57" s="104"/>
      <c r="NJ57" s="104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4"/>
      <c r="NY57" s="104"/>
      <c r="NZ57" s="104"/>
      <c r="OA57" s="104"/>
      <c r="OB57" s="104"/>
      <c r="OC57" s="104"/>
      <c r="OD57" s="104"/>
      <c r="OE57" s="104"/>
      <c r="OF57" s="104"/>
      <c r="OG57" s="104"/>
      <c r="OH57" s="104"/>
      <c r="OI57" s="104"/>
      <c r="OJ57" s="104"/>
      <c r="OK57" s="104"/>
      <c r="OL57" s="104"/>
      <c r="OM57" s="104"/>
      <c r="ON57" s="104"/>
      <c r="OO57" s="104"/>
      <c r="OP57" s="104"/>
      <c r="OQ57" s="104"/>
      <c r="OR57" s="104"/>
      <c r="OS57" s="104"/>
      <c r="OT57" s="104"/>
      <c r="OU57" s="104"/>
      <c r="OV57" s="104"/>
      <c r="OW57" s="104"/>
      <c r="OX57" s="104"/>
      <c r="OY57" s="104"/>
      <c r="OZ57" s="104"/>
      <c r="PA57" s="104"/>
      <c r="PB57" s="104"/>
      <c r="PC57" s="104"/>
      <c r="PD57" s="104"/>
      <c r="PE57" s="104"/>
      <c r="PF57" s="104"/>
      <c r="PG57" s="104"/>
      <c r="PH57" s="104"/>
      <c r="PI57" s="104"/>
      <c r="PJ57" s="104"/>
      <c r="PK57" s="104"/>
      <c r="PL57" s="104"/>
      <c r="PM57" s="104"/>
      <c r="PN57" s="104"/>
      <c r="PO57" s="104"/>
      <c r="PP57" s="104"/>
      <c r="PQ57" s="104"/>
      <c r="PR57" s="104"/>
      <c r="PS57" s="104"/>
      <c r="PT57" s="104"/>
      <c r="PU57" s="104"/>
      <c r="PV57" s="104"/>
      <c r="PW57" s="104"/>
      <c r="PX57" s="104"/>
      <c r="PY57" s="104"/>
      <c r="PZ57" s="104"/>
      <c r="QA57" s="104"/>
      <c r="QB57" s="104"/>
      <c r="QC57" s="104"/>
      <c r="QD57" s="104"/>
      <c r="QE57" s="104"/>
      <c r="QF57" s="104"/>
      <c r="QG57" s="104"/>
      <c r="QH57" s="104"/>
      <c r="QI57" s="104"/>
      <c r="QJ57" s="104"/>
      <c r="QK57" s="104"/>
      <c r="QL57" s="104"/>
      <c r="QM57" s="104"/>
      <c r="QN57" s="104"/>
      <c r="QO57" s="104"/>
      <c r="QP57" s="104"/>
      <c r="QQ57" s="104"/>
      <c r="QR57" s="104"/>
      <c r="QS57" s="104"/>
      <c r="QT57" s="104"/>
      <c r="QU57" s="104"/>
    </row>
    <row r="58" spans="1:463" s="40" customFormat="1" ht="20.25" customHeight="1" x14ac:dyDescent="0.25">
      <c r="A58" s="99"/>
      <c r="B58" s="126">
        <v>42948</v>
      </c>
      <c r="C58" s="77">
        <v>0.1</v>
      </c>
      <c r="D58" s="77">
        <v>0.1</v>
      </c>
      <c r="E58" s="77">
        <v>-0.2</v>
      </c>
      <c r="F58" s="77">
        <v>-0.1</v>
      </c>
      <c r="G58" s="77">
        <v>0.3</v>
      </c>
      <c r="H58" s="77">
        <v>-0.4</v>
      </c>
      <c r="I58" s="77">
        <v>0.4</v>
      </c>
      <c r="J58" s="77">
        <v>-0.1</v>
      </c>
      <c r="K58" s="77">
        <v>-0.2</v>
      </c>
      <c r="L58" s="77">
        <v>0.1</v>
      </c>
      <c r="M58" s="77">
        <v>-0.1</v>
      </c>
      <c r="N58" s="77">
        <v>0.2</v>
      </c>
      <c r="O58" s="77">
        <v>0</v>
      </c>
      <c r="P58" s="77">
        <v>0.2</v>
      </c>
      <c r="Q58" s="77">
        <v>-0.4</v>
      </c>
      <c r="R58" s="77">
        <v>0.2</v>
      </c>
      <c r="S58" s="77">
        <v>0.2</v>
      </c>
      <c r="T58" s="77">
        <v>-0.4</v>
      </c>
      <c r="U58" s="77">
        <v>0.4</v>
      </c>
      <c r="V58" s="77">
        <v>-0.2</v>
      </c>
      <c r="W58" s="77">
        <v>-0.1</v>
      </c>
      <c r="X58" s="77">
        <v>0</v>
      </c>
      <c r="Y58" s="77">
        <v>-0.2</v>
      </c>
      <c r="Z58" s="77">
        <v>0.4</v>
      </c>
      <c r="AA58" s="77">
        <v>0.2</v>
      </c>
      <c r="AB58" s="77">
        <v>-0.3</v>
      </c>
      <c r="AC58" s="77">
        <v>-0.2</v>
      </c>
      <c r="AD58" s="77">
        <v>0.2</v>
      </c>
      <c r="AE58" s="77">
        <v>-0.1</v>
      </c>
      <c r="AF58" s="77">
        <v>-0.1</v>
      </c>
      <c r="AG58" s="77">
        <v>0.2</v>
      </c>
      <c r="AH58" s="77">
        <v>-0.2</v>
      </c>
      <c r="AI58" s="77">
        <v>0.2</v>
      </c>
      <c r="AJ58" s="77">
        <v>-0.3</v>
      </c>
      <c r="AK58" s="77">
        <v>-0.1</v>
      </c>
      <c r="AL58" s="77">
        <v>0.7</v>
      </c>
      <c r="AM58" s="77">
        <v>0</v>
      </c>
      <c r="AN58" s="77">
        <v>-0.3</v>
      </c>
      <c r="AO58" s="77">
        <v>-0.5</v>
      </c>
      <c r="AP58" s="77">
        <v>0.2</v>
      </c>
      <c r="AQ58" s="77">
        <v>0.4</v>
      </c>
      <c r="AR58" s="77">
        <v>-0.3</v>
      </c>
      <c r="AS58" s="77">
        <v>0.3</v>
      </c>
      <c r="AT58" s="77">
        <v>-0.4</v>
      </c>
      <c r="AU58" s="77">
        <v>0.7</v>
      </c>
      <c r="AV58" s="77">
        <v>-0.5</v>
      </c>
      <c r="AW58" s="77">
        <v>-0.1</v>
      </c>
      <c r="AX58" s="77">
        <v>0.6</v>
      </c>
      <c r="AY58" s="77">
        <v>0.4</v>
      </c>
      <c r="AZ58" s="77">
        <v>-0.2</v>
      </c>
      <c r="BA58" s="77">
        <v>-0.1</v>
      </c>
      <c r="BB58" s="77">
        <v>0.3</v>
      </c>
      <c r="BC58" s="77">
        <v>0.3</v>
      </c>
      <c r="BD58" s="77">
        <v>0.1</v>
      </c>
      <c r="BE58" s="77">
        <v>0.2</v>
      </c>
      <c r="BF58" s="77">
        <v>-0.2</v>
      </c>
      <c r="BG58" s="77">
        <v>0.4</v>
      </c>
      <c r="BH58" s="77">
        <v>-0.2</v>
      </c>
      <c r="BI58" s="77">
        <v>-0.5</v>
      </c>
      <c r="BJ58" s="77">
        <v>-0.9</v>
      </c>
      <c r="BK58" s="77">
        <v>0.3</v>
      </c>
      <c r="BL58" s="77">
        <v>-0.1</v>
      </c>
      <c r="BM58" s="77">
        <v>-0.1</v>
      </c>
      <c r="BN58" s="77">
        <v>0</v>
      </c>
      <c r="BO58" s="77">
        <v>0.1</v>
      </c>
      <c r="BP58" s="77">
        <v>0.3</v>
      </c>
      <c r="BQ58" s="77">
        <v>0</v>
      </c>
      <c r="BR58" s="77">
        <v>0.3</v>
      </c>
      <c r="BS58" s="77">
        <v>-0.1</v>
      </c>
      <c r="BT58" s="77">
        <v>0.1</v>
      </c>
      <c r="BU58" s="80">
        <v>0.1</v>
      </c>
      <c r="BV58" s="80">
        <v>-1</v>
      </c>
      <c r="BW58" s="80">
        <v>0.6</v>
      </c>
      <c r="BX58" s="80">
        <v>-0.4</v>
      </c>
      <c r="BY58" s="80">
        <v>0.8</v>
      </c>
      <c r="BZ58" s="80">
        <v>0.3</v>
      </c>
      <c r="CA58" s="80">
        <v>0.5</v>
      </c>
      <c r="CB58" s="77">
        <v>0.1</v>
      </c>
      <c r="CC58" s="80">
        <v>0.4</v>
      </c>
      <c r="CD58" s="159">
        <v>0</v>
      </c>
      <c r="CE58" s="80">
        <v>0.1</v>
      </c>
      <c r="CF58" s="80">
        <v>0.8</v>
      </c>
      <c r="CG58" s="80">
        <v>0.6</v>
      </c>
      <c r="CH58" s="80">
        <v>-0.2</v>
      </c>
      <c r="CI58" s="80">
        <v>0.6</v>
      </c>
      <c r="CJ58" s="80">
        <v>-0.1</v>
      </c>
      <c r="CK58" s="80">
        <v>0.4</v>
      </c>
      <c r="CL58" s="80">
        <v>0.5</v>
      </c>
      <c r="CM58" s="80">
        <v>-0.1</v>
      </c>
      <c r="CN58" s="80">
        <v>-0.1</v>
      </c>
      <c r="CO58" s="69" t="s">
        <v>253</v>
      </c>
      <c r="CP58" s="77" t="s">
        <v>253</v>
      </c>
      <c r="CQ58" s="77" t="s">
        <v>253</v>
      </c>
      <c r="CR58" s="77" t="s">
        <v>253</v>
      </c>
      <c r="CS58" s="77" t="s">
        <v>253</v>
      </c>
      <c r="CT58" s="77" t="s">
        <v>253</v>
      </c>
      <c r="CU58" s="77" t="s">
        <v>253</v>
      </c>
      <c r="CV58" s="77" t="s">
        <v>253</v>
      </c>
      <c r="CW58" s="77" t="s">
        <v>253</v>
      </c>
      <c r="CX58" s="77" t="s">
        <v>253</v>
      </c>
      <c r="CY58" s="77" t="s">
        <v>253</v>
      </c>
      <c r="CZ58" s="77" t="s">
        <v>253</v>
      </c>
      <c r="DA58" s="77" t="s">
        <v>253</v>
      </c>
      <c r="DB58" s="77" t="s">
        <v>253</v>
      </c>
      <c r="DC58" s="77" t="s">
        <v>253</v>
      </c>
      <c r="DD58" s="77" t="s">
        <v>253</v>
      </c>
      <c r="DE58" s="77" t="s">
        <v>253</v>
      </c>
      <c r="DF58" s="77" t="s">
        <v>253</v>
      </c>
      <c r="DG58" s="77" t="s">
        <v>253</v>
      </c>
      <c r="DH58" s="77" t="s">
        <v>253</v>
      </c>
      <c r="DI58" s="77" t="s">
        <v>253</v>
      </c>
      <c r="DJ58" s="77" t="s">
        <v>253</v>
      </c>
      <c r="DK58" s="77" t="s">
        <v>253</v>
      </c>
      <c r="DL58" s="77" t="s">
        <v>253</v>
      </c>
      <c r="DM58" s="77" t="s">
        <v>253</v>
      </c>
      <c r="DN58" s="77" t="s">
        <v>253</v>
      </c>
      <c r="DO58" s="77" t="s">
        <v>253</v>
      </c>
      <c r="DP58" s="77" t="s">
        <v>253</v>
      </c>
      <c r="DQ58" s="77" t="s">
        <v>253</v>
      </c>
      <c r="DR58" s="77" t="s">
        <v>253</v>
      </c>
      <c r="DS58" s="77" t="s">
        <v>253</v>
      </c>
      <c r="DT58" s="77" t="s">
        <v>253</v>
      </c>
      <c r="DU58" s="77" t="s">
        <v>253</v>
      </c>
      <c r="DV58" s="77" t="s">
        <v>253</v>
      </c>
      <c r="DW58" s="77" t="s">
        <v>253</v>
      </c>
      <c r="DX58" s="77" t="s">
        <v>253</v>
      </c>
      <c r="DY58" s="77" t="s">
        <v>253</v>
      </c>
      <c r="DZ58" s="77" t="s">
        <v>253</v>
      </c>
      <c r="EA58" s="77" t="s">
        <v>253</v>
      </c>
      <c r="EB58" s="77" t="s">
        <v>253</v>
      </c>
      <c r="EC58" s="77" t="s">
        <v>253</v>
      </c>
      <c r="ED58" s="77" t="s">
        <v>253</v>
      </c>
      <c r="EE58" s="77" t="s">
        <v>253</v>
      </c>
      <c r="EF58" s="77" t="s">
        <v>253</v>
      </c>
      <c r="EG58" s="77" t="s">
        <v>253</v>
      </c>
      <c r="EH58" s="77" t="s">
        <v>253</v>
      </c>
      <c r="EI58" s="77" t="s">
        <v>253</v>
      </c>
      <c r="EJ58" s="77" t="s">
        <v>253</v>
      </c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  <c r="IW58" s="104"/>
      <c r="IX58" s="104"/>
      <c r="IY58" s="104"/>
      <c r="IZ58" s="104"/>
      <c r="JA58" s="104"/>
      <c r="JB58" s="104"/>
      <c r="JC58" s="104"/>
      <c r="JD58" s="104"/>
      <c r="JE58" s="104"/>
      <c r="JF58" s="104"/>
      <c r="JG58" s="104"/>
      <c r="JH58" s="104"/>
      <c r="JI58" s="104"/>
      <c r="JJ58" s="104"/>
      <c r="JK58" s="104"/>
      <c r="JL58" s="104"/>
      <c r="JM58" s="104"/>
      <c r="JN58" s="104"/>
      <c r="JO58" s="104"/>
      <c r="JP58" s="104"/>
      <c r="JQ58" s="104"/>
      <c r="JR58" s="104"/>
      <c r="JS58" s="104"/>
      <c r="JT58" s="104"/>
      <c r="JU58" s="104"/>
      <c r="JV58" s="104"/>
      <c r="JW58" s="104"/>
      <c r="JX58" s="104"/>
      <c r="JY58" s="104"/>
      <c r="JZ58" s="104"/>
      <c r="KA58" s="104"/>
      <c r="KB58" s="104"/>
      <c r="KC58" s="104"/>
      <c r="KD58" s="104"/>
      <c r="KE58" s="104"/>
      <c r="KF58" s="104"/>
      <c r="KG58" s="104"/>
      <c r="KH58" s="104"/>
      <c r="KI58" s="104"/>
      <c r="KJ58" s="104"/>
      <c r="KK58" s="104"/>
      <c r="KL58" s="104"/>
      <c r="KM58" s="104"/>
      <c r="KN58" s="104"/>
      <c r="KO58" s="104"/>
      <c r="KP58" s="104"/>
      <c r="KQ58" s="104"/>
      <c r="KR58" s="104"/>
      <c r="KS58" s="104"/>
      <c r="KT58" s="104"/>
      <c r="KU58" s="104"/>
      <c r="KV58" s="104"/>
      <c r="KW58" s="104"/>
      <c r="KX58" s="104"/>
      <c r="KY58" s="104"/>
      <c r="KZ58" s="104"/>
      <c r="LA58" s="104"/>
      <c r="LB58" s="104"/>
      <c r="LC58" s="104"/>
      <c r="LD58" s="104"/>
      <c r="LE58" s="104"/>
      <c r="LF58" s="104"/>
      <c r="LG58" s="104"/>
      <c r="LH58" s="104"/>
      <c r="LI58" s="104"/>
      <c r="LJ58" s="104"/>
      <c r="LK58" s="104"/>
      <c r="LL58" s="104"/>
      <c r="LM58" s="104"/>
      <c r="LN58" s="104"/>
      <c r="LO58" s="104"/>
      <c r="LP58" s="104"/>
      <c r="LQ58" s="104"/>
      <c r="LR58" s="104"/>
      <c r="LS58" s="104"/>
      <c r="LT58" s="104"/>
      <c r="LU58" s="104"/>
      <c r="LV58" s="104"/>
      <c r="LW58" s="104"/>
      <c r="LX58" s="104"/>
      <c r="LY58" s="104"/>
      <c r="LZ58" s="104"/>
      <c r="MA58" s="104"/>
      <c r="MB58" s="104"/>
      <c r="MC58" s="104"/>
      <c r="MD58" s="104"/>
      <c r="ME58" s="104"/>
      <c r="MF58" s="104"/>
      <c r="MG58" s="104"/>
      <c r="MH58" s="104"/>
      <c r="MI58" s="104"/>
      <c r="MJ58" s="104"/>
      <c r="MK58" s="104"/>
      <c r="ML58" s="104"/>
      <c r="MM58" s="104"/>
      <c r="MN58" s="104"/>
      <c r="MO58" s="104"/>
      <c r="MP58" s="104"/>
      <c r="MQ58" s="104"/>
      <c r="MR58" s="104"/>
      <c r="MS58" s="104"/>
      <c r="MT58" s="104"/>
      <c r="MU58" s="104"/>
      <c r="MV58" s="104"/>
      <c r="MW58" s="104"/>
      <c r="MX58" s="104"/>
      <c r="MY58" s="104"/>
      <c r="MZ58" s="104"/>
      <c r="NA58" s="104"/>
      <c r="NB58" s="104"/>
      <c r="NC58" s="104"/>
      <c r="ND58" s="104"/>
      <c r="NE58" s="104"/>
      <c r="NF58" s="104"/>
      <c r="NG58" s="104"/>
      <c r="NH58" s="104"/>
      <c r="NI58" s="104"/>
      <c r="NJ58" s="104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4"/>
      <c r="NY58" s="104"/>
      <c r="NZ58" s="104"/>
      <c r="OA58" s="104"/>
      <c r="OB58" s="104"/>
      <c r="OC58" s="104"/>
      <c r="OD58" s="104"/>
      <c r="OE58" s="104"/>
      <c r="OF58" s="104"/>
      <c r="OG58" s="104"/>
      <c r="OH58" s="104"/>
      <c r="OI58" s="104"/>
      <c r="OJ58" s="104"/>
      <c r="OK58" s="104"/>
      <c r="OL58" s="104"/>
      <c r="OM58" s="104"/>
      <c r="ON58" s="104"/>
      <c r="OO58" s="104"/>
      <c r="OP58" s="104"/>
      <c r="OQ58" s="104"/>
      <c r="OR58" s="104"/>
      <c r="OS58" s="104"/>
      <c r="OT58" s="104"/>
      <c r="OU58" s="104"/>
      <c r="OV58" s="104"/>
      <c r="OW58" s="104"/>
      <c r="OX58" s="104"/>
      <c r="OY58" s="104"/>
      <c r="OZ58" s="104"/>
      <c r="PA58" s="104"/>
      <c r="PB58" s="104"/>
      <c r="PC58" s="104"/>
      <c r="PD58" s="104"/>
      <c r="PE58" s="104"/>
      <c r="PF58" s="104"/>
      <c r="PG58" s="104"/>
      <c r="PH58" s="104"/>
      <c r="PI58" s="104"/>
      <c r="PJ58" s="104"/>
      <c r="PK58" s="104"/>
      <c r="PL58" s="104"/>
      <c r="PM58" s="104"/>
      <c r="PN58" s="104"/>
      <c r="PO58" s="104"/>
      <c r="PP58" s="104"/>
      <c r="PQ58" s="104"/>
      <c r="PR58" s="104"/>
      <c r="PS58" s="104"/>
      <c r="PT58" s="104"/>
      <c r="PU58" s="104"/>
      <c r="PV58" s="104"/>
      <c r="PW58" s="104"/>
      <c r="PX58" s="104"/>
      <c r="PY58" s="104"/>
      <c r="PZ58" s="104"/>
      <c r="QA58" s="104"/>
      <c r="QB58" s="104"/>
      <c r="QC58" s="104"/>
      <c r="QD58" s="104"/>
      <c r="QE58" s="104"/>
      <c r="QF58" s="104"/>
      <c r="QG58" s="104"/>
      <c r="QH58" s="104"/>
      <c r="QI58" s="104"/>
      <c r="QJ58" s="104"/>
      <c r="QK58" s="104"/>
      <c r="QL58" s="104"/>
      <c r="QM58" s="104"/>
      <c r="QN58" s="104"/>
      <c r="QO58" s="104"/>
      <c r="QP58" s="104"/>
      <c r="QQ58" s="104"/>
      <c r="QR58" s="104"/>
      <c r="QS58" s="104"/>
      <c r="QT58" s="104"/>
      <c r="QU58" s="104"/>
    </row>
    <row r="59" spans="1:463" s="40" customFormat="1" ht="20.25" customHeight="1" x14ac:dyDescent="0.25">
      <c r="A59" s="99"/>
      <c r="B59" s="196">
        <v>42979</v>
      </c>
      <c r="C59" s="11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16"/>
      <c r="AW59" s="116"/>
      <c r="AX59" s="116"/>
      <c r="AY59" s="41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>
        <v>0</v>
      </c>
      <c r="BL59" s="77">
        <v>0</v>
      </c>
      <c r="BM59" s="77">
        <v>0</v>
      </c>
      <c r="BN59" s="77">
        <v>0</v>
      </c>
      <c r="BO59" s="77">
        <v>0</v>
      </c>
      <c r="BP59" s="77">
        <v>0</v>
      </c>
      <c r="BQ59" s="77">
        <v>0</v>
      </c>
      <c r="BR59" s="77">
        <v>0</v>
      </c>
      <c r="BS59" s="77">
        <v>0</v>
      </c>
      <c r="BT59" s="77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77">
        <v>0</v>
      </c>
      <c r="CC59" s="80">
        <v>0</v>
      </c>
      <c r="CD59" s="159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0.2</v>
      </c>
      <c r="CO59" s="77">
        <v>0.2</v>
      </c>
      <c r="CP59" s="69" t="s">
        <v>253</v>
      </c>
      <c r="CQ59" s="77" t="s">
        <v>253</v>
      </c>
      <c r="CR59" s="77" t="s">
        <v>253</v>
      </c>
      <c r="CS59" s="77" t="s">
        <v>253</v>
      </c>
      <c r="CT59" s="77" t="s">
        <v>253</v>
      </c>
      <c r="CU59" s="77" t="s">
        <v>253</v>
      </c>
      <c r="CV59" s="77" t="s">
        <v>253</v>
      </c>
      <c r="CW59" s="77" t="s">
        <v>253</v>
      </c>
      <c r="CX59" s="77" t="s">
        <v>253</v>
      </c>
      <c r="CY59" s="77" t="s">
        <v>253</v>
      </c>
      <c r="CZ59" s="77" t="s">
        <v>253</v>
      </c>
      <c r="DA59" s="77" t="s">
        <v>253</v>
      </c>
      <c r="DB59" s="77" t="s">
        <v>253</v>
      </c>
      <c r="DC59" s="77" t="s">
        <v>253</v>
      </c>
      <c r="DD59" s="77" t="s">
        <v>253</v>
      </c>
      <c r="DE59" s="77" t="s">
        <v>253</v>
      </c>
      <c r="DF59" s="77" t="s">
        <v>253</v>
      </c>
      <c r="DG59" s="77" t="s">
        <v>253</v>
      </c>
      <c r="DH59" s="77" t="s">
        <v>253</v>
      </c>
      <c r="DI59" s="77" t="s">
        <v>253</v>
      </c>
      <c r="DJ59" s="77" t="s">
        <v>253</v>
      </c>
      <c r="DK59" s="77" t="s">
        <v>253</v>
      </c>
      <c r="DL59" s="77" t="s">
        <v>253</v>
      </c>
      <c r="DM59" s="77" t="s">
        <v>253</v>
      </c>
      <c r="DN59" s="77" t="s">
        <v>253</v>
      </c>
      <c r="DO59" s="77" t="s">
        <v>253</v>
      </c>
      <c r="DP59" s="77" t="s">
        <v>253</v>
      </c>
      <c r="DQ59" s="77" t="s">
        <v>253</v>
      </c>
      <c r="DR59" s="77" t="s">
        <v>253</v>
      </c>
      <c r="DS59" s="77" t="s">
        <v>253</v>
      </c>
      <c r="DT59" s="77" t="s">
        <v>253</v>
      </c>
      <c r="DU59" s="77" t="s">
        <v>253</v>
      </c>
      <c r="DV59" s="77" t="s">
        <v>253</v>
      </c>
      <c r="DW59" s="77" t="s">
        <v>253</v>
      </c>
      <c r="DX59" s="77" t="s">
        <v>253</v>
      </c>
      <c r="DY59" s="77" t="s">
        <v>253</v>
      </c>
      <c r="DZ59" s="77" t="s">
        <v>253</v>
      </c>
      <c r="EA59" s="77" t="s">
        <v>253</v>
      </c>
      <c r="EB59" s="77" t="s">
        <v>253</v>
      </c>
      <c r="EC59" s="77" t="s">
        <v>253</v>
      </c>
      <c r="ED59" s="77" t="s">
        <v>253</v>
      </c>
      <c r="EE59" s="77" t="s">
        <v>253</v>
      </c>
      <c r="EF59" s="77" t="s">
        <v>253</v>
      </c>
      <c r="EG59" s="77" t="s">
        <v>253</v>
      </c>
      <c r="EH59" s="77" t="s">
        <v>253</v>
      </c>
      <c r="EI59" s="77" t="s">
        <v>253</v>
      </c>
      <c r="EJ59" s="77" t="s">
        <v>253</v>
      </c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  <c r="IW59" s="104"/>
      <c r="IX59" s="104"/>
      <c r="IY59" s="104"/>
      <c r="IZ59" s="104"/>
      <c r="JA59" s="104"/>
      <c r="JB59" s="104"/>
      <c r="JC59" s="104"/>
      <c r="JD59" s="104"/>
      <c r="JE59" s="104"/>
      <c r="JF59" s="104"/>
      <c r="JG59" s="104"/>
      <c r="JH59" s="104"/>
      <c r="JI59" s="104"/>
      <c r="JJ59" s="104"/>
      <c r="JK59" s="104"/>
      <c r="JL59" s="104"/>
      <c r="JM59" s="104"/>
      <c r="JN59" s="104"/>
      <c r="JO59" s="104"/>
      <c r="JP59" s="104"/>
      <c r="JQ59" s="104"/>
      <c r="JR59" s="104"/>
      <c r="JS59" s="104"/>
      <c r="JT59" s="104"/>
      <c r="JU59" s="104"/>
      <c r="JV59" s="104"/>
      <c r="JW59" s="104"/>
      <c r="JX59" s="104"/>
      <c r="JY59" s="104"/>
      <c r="JZ59" s="104"/>
      <c r="KA59" s="104"/>
      <c r="KB59" s="104"/>
      <c r="KC59" s="104"/>
      <c r="KD59" s="104"/>
      <c r="KE59" s="104"/>
      <c r="KF59" s="104"/>
      <c r="KG59" s="104"/>
      <c r="KH59" s="104"/>
      <c r="KI59" s="104"/>
      <c r="KJ59" s="104"/>
      <c r="KK59" s="104"/>
      <c r="KL59" s="104"/>
      <c r="KM59" s="104"/>
      <c r="KN59" s="104"/>
      <c r="KO59" s="104"/>
      <c r="KP59" s="104"/>
      <c r="KQ59" s="104"/>
      <c r="KR59" s="104"/>
      <c r="KS59" s="104"/>
      <c r="KT59" s="104"/>
      <c r="KU59" s="104"/>
      <c r="KV59" s="104"/>
      <c r="KW59" s="104"/>
      <c r="KX59" s="104"/>
      <c r="KY59" s="104"/>
      <c r="KZ59" s="104"/>
      <c r="LA59" s="104"/>
      <c r="LB59" s="104"/>
      <c r="LC59" s="104"/>
      <c r="LD59" s="104"/>
      <c r="LE59" s="104"/>
      <c r="LF59" s="104"/>
      <c r="LG59" s="104"/>
      <c r="LH59" s="104"/>
      <c r="LI59" s="104"/>
      <c r="LJ59" s="104"/>
      <c r="LK59" s="104"/>
      <c r="LL59" s="104"/>
      <c r="LM59" s="104"/>
      <c r="LN59" s="104"/>
      <c r="LO59" s="104"/>
      <c r="LP59" s="104"/>
      <c r="LQ59" s="104"/>
      <c r="LR59" s="104"/>
      <c r="LS59" s="104"/>
      <c r="LT59" s="104"/>
      <c r="LU59" s="104"/>
      <c r="LV59" s="104"/>
      <c r="LW59" s="104"/>
      <c r="LX59" s="104"/>
      <c r="LY59" s="104"/>
      <c r="LZ59" s="104"/>
      <c r="MA59" s="104"/>
      <c r="MB59" s="104"/>
      <c r="MC59" s="104"/>
      <c r="MD59" s="104"/>
      <c r="ME59" s="104"/>
      <c r="MF59" s="104"/>
      <c r="MG59" s="104"/>
      <c r="MH59" s="104"/>
      <c r="MI59" s="104"/>
      <c r="MJ59" s="104"/>
      <c r="MK59" s="104"/>
      <c r="ML59" s="104"/>
      <c r="MM59" s="104"/>
      <c r="MN59" s="104"/>
      <c r="MO59" s="104"/>
      <c r="MP59" s="104"/>
      <c r="MQ59" s="104"/>
      <c r="MR59" s="104"/>
      <c r="MS59" s="104"/>
      <c r="MT59" s="104"/>
      <c r="MU59" s="104"/>
      <c r="MV59" s="104"/>
      <c r="MW59" s="104"/>
      <c r="MX59" s="104"/>
      <c r="MY59" s="104"/>
      <c r="MZ59" s="104"/>
      <c r="NA59" s="104"/>
      <c r="NB59" s="104"/>
      <c r="NC59" s="104"/>
      <c r="ND59" s="104"/>
      <c r="NE59" s="104"/>
      <c r="NF59" s="104"/>
      <c r="NG59" s="104"/>
      <c r="NH59" s="104"/>
      <c r="NI59" s="104"/>
      <c r="NJ59" s="104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4"/>
      <c r="NY59" s="104"/>
      <c r="NZ59" s="104"/>
      <c r="OA59" s="104"/>
      <c r="OB59" s="104"/>
      <c r="OC59" s="104"/>
      <c r="OD59" s="104"/>
      <c r="OE59" s="104"/>
      <c r="OF59" s="104"/>
      <c r="OG59" s="104"/>
      <c r="OH59" s="104"/>
      <c r="OI59" s="104"/>
      <c r="OJ59" s="104"/>
      <c r="OK59" s="104"/>
      <c r="OL59" s="104"/>
      <c r="OM59" s="104"/>
      <c r="ON59" s="104"/>
      <c r="OO59" s="104"/>
      <c r="OP59" s="104"/>
      <c r="OQ59" s="104"/>
      <c r="OR59" s="104"/>
      <c r="OS59" s="104"/>
      <c r="OT59" s="104"/>
      <c r="OU59" s="104"/>
      <c r="OV59" s="104"/>
      <c r="OW59" s="104"/>
      <c r="OX59" s="104"/>
      <c r="OY59" s="104"/>
      <c r="OZ59" s="104"/>
      <c r="PA59" s="104"/>
      <c r="PB59" s="104"/>
      <c r="PC59" s="104"/>
      <c r="PD59" s="104"/>
      <c r="PE59" s="104"/>
      <c r="PF59" s="104"/>
      <c r="PG59" s="104"/>
      <c r="PH59" s="104"/>
      <c r="PI59" s="104"/>
      <c r="PJ59" s="104"/>
      <c r="PK59" s="104"/>
      <c r="PL59" s="104"/>
      <c r="PM59" s="104"/>
      <c r="PN59" s="104"/>
      <c r="PO59" s="104"/>
      <c r="PP59" s="104"/>
      <c r="PQ59" s="104"/>
      <c r="PR59" s="104"/>
      <c r="PS59" s="104"/>
      <c r="PT59" s="104"/>
      <c r="PU59" s="104"/>
      <c r="PV59" s="104"/>
      <c r="PW59" s="104"/>
      <c r="PX59" s="104"/>
      <c r="PY59" s="104"/>
      <c r="PZ59" s="104"/>
      <c r="QA59" s="104"/>
      <c r="QB59" s="104"/>
      <c r="QC59" s="104"/>
      <c r="QD59" s="104"/>
      <c r="QE59" s="104"/>
      <c r="QF59" s="104"/>
      <c r="QG59" s="104"/>
      <c r="QH59" s="104"/>
      <c r="QI59" s="104"/>
      <c r="QJ59" s="104"/>
      <c r="QK59" s="104"/>
      <c r="QL59" s="104"/>
      <c r="QM59" s="104"/>
      <c r="QN59" s="104"/>
      <c r="QO59" s="104"/>
      <c r="QP59" s="104"/>
      <c r="QQ59" s="104"/>
      <c r="QR59" s="104"/>
      <c r="QS59" s="104"/>
      <c r="QT59" s="104"/>
      <c r="QU59" s="104"/>
    </row>
    <row r="60" spans="1:463" s="40" customFormat="1" ht="20.25" customHeight="1" x14ac:dyDescent="0.25">
      <c r="A60" s="99"/>
      <c r="B60" s="196">
        <v>43009</v>
      </c>
      <c r="C60" s="77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187"/>
      <c r="AG60" s="187"/>
      <c r="AH60" s="187"/>
      <c r="AI60" s="187"/>
      <c r="AJ60" s="77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77"/>
      <c r="AW60" s="77"/>
      <c r="AX60" s="77"/>
      <c r="AY60" s="78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>
        <v>0</v>
      </c>
      <c r="BL60" s="77">
        <v>0</v>
      </c>
      <c r="BM60" s="77">
        <v>0</v>
      </c>
      <c r="BN60" s="77">
        <v>0</v>
      </c>
      <c r="BO60" s="77">
        <v>0</v>
      </c>
      <c r="BP60" s="77">
        <v>0</v>
      </c>
      <c r="BQ60" s="77">
        <v>0</v>
      </c>
      <c r="BR60" s="77">
        <v>0</v>
      </c>
      <c r="BS60" s="77">
        <v>0</v>
      </c>
      <c r="BT60" s="77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77">
        <v>0</v>
      </c>
      <c r="CC60" s="80">
        <v>0</v>
      </c>
      <c r="CD60" s="159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77">
        <v>0</v>
      </c>
      <c r="CP60" s="77">
        <v>0</v>
      </c>
      <c r="CQ60" s="69" t="s">
        <v>253</v>
      </c>
      <c r="CR60" s="77" t="s">
        <v>253</v>
      </c>
      <c r="CS60" s="77" t="s">
        <v>253</v>
      </c>
      <c r="CT60" s="77" t="s">
        <v>253</v>
      </c>
      <c r="CU60" s="77" t="s">
        <v>253</v>
      </c>
      <c r="CV60" s="77" t="s">
        <v>253</v>
      </c>
      <c r="CW60" s="77" t="s">
        <v>253</v>
      </c>
      <c r="CX60" s="77" t="s">
        <v>253</v>
      </c>
      <c r="CY60" s="77" t="s">
        <v>253</v>
      </c>
      <c r="CZ60" s="77" t="s">
        <v>253</v>
      </c>
      <c r="DA60" s="77" t="s">
        <v>253</v>
      </c>
      <c r="DB60" s="77" t="s">
        <v>253</v>
      </c>
      <c r="DC60" s="77" t="s">
        <v>253</v>
      </c>
      <c r="DD60" s="77" t="s">
        <v>253</v>
      </c>
      <c r="DE60" s="77" t="s">
        <v>253</v>
      </c>
      <c r="DF60" s="77" t="s">
        <v>253</v>
      </c>
      <c r="DG60" s="77" t="s">
        <v>253</v>
      </c>
      <c r="DH60" s="77" t="s">
        <v>253</v>
      </c>
      <c r="DI60" s="77" t="s">
        <v>253</v>
      </c>
      <c r="DJ60" s="77" t="s">
        <v>253</v>
      </c>
      <c r="DK60" s="77" t="s">
        <v>253</v>
      </c>
      <c r="DL60" s="77" t="s">
        <v>253</v>
      </c>
      <c r="DM60" s="77" t="s">
        <v>253</v>
      </c>
      <c r="DN60" s="77" t="s">
        <v>253</v>
      </c>
      <c r="DO60" s="77" t="s">
        <v>253</v>
      </c>
      <c r="DP60" s="77" t="s">
        <v>253</v>
      </c>
      <c r="DQ60" s="77" t="s">
        <v>253</v>
      </c>
      <c r="DR60" s="77" t="s">
        <v>253</v>
      </c>
      <c r="DS60" s="77" t="s">
        <v>253</v>
      </c>
      <c r="DT60" s="77" t="s">
        <v>253</v>
      </c>
      <c r="DU60" s="77" t="s">
        <v>253</v>
      </c>
      <c r="DV60" s="77" t="s">
        <v>253</v>
      </c>
      <c r="DW60" s="77" t="s">
        <v>253</v>
      </c>
      <c r="DX60" s="77" t="s">
        <v>253</v>
      </c>
      <c r="DY60" s="77" t="s">
        <v>253</v>
      </c>
      <c r="DZ60" s="77" t="s">
        <v>253</v>
      </c>
      <c r="EA60" s="77" t="s">
        <v>253</v>
      </c>
      <c r="EB60" s="77" t="s">
        <v>253</v>
      </c>
      <c r="EC60" s="77" t="s">
        <v>253</v>
      </c>
      <c r="ED60" s="77" t="s">
        <v>253</v>
      </c>
      <c r="EE60" s="77" t="s">
        <v>253</v>
      </c>
      <c r="EF60" s="77" t="s">
        <v>253</v>
      </c>
      <c r="EG60" s="77" t="s">
        <v>253</v>
      </c>
      <c r="EH60" s="77" t="s">
        <v>253</v>
      </c>
      <c r="EI60" s="77" t="s">
        <v>253</v>
      </c>
      <c r="EJ60" s="77" t="s">
        <v>253</v>
      </c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  <c r="IW60" s="104"/>
      <c r="IX60" s="104"/>
      <c r="IY60" s="104"/>
      <c r="IZ60" s="104"/>
      <c r="JA60" s="104"/>
      <c r="JB60" s="104"/>
      <c r="JC60" s="104"/>
      <c r="JD60" s="104"/>
      <c r="JE60" s="104"/>
      <c r="JF60" s="104"/>
      <c r="JG60" s="104"/>
      <c r="JH60" s="104"/>
      <c r="JI60" s="104"/>
      <c r="JJ60" s="104"/>
      <c r="JK60" s="104"/>
      <c r="JL60" s="104"/>
      <c r="JM60" s="104"/>
      <c r="JN60" s="104"/>
      <c r="JO60" s="104"/>
      <c r="JP60" s="104"/>
      <c r="JQ60" s="104"/>
      <c r="JR60" s="104"/>
      <c r="JS60" s="104"/>
      <c r="JT60" s="104"/>
      <c r="JU60" s="104"/>
      <c r="JV60" s="104"/>
      <c r="JW60" s="104"/>
      <c r="JX60" s="104"/>
      <c r="JY60" s="104"/>
      <c r="JZ60" s="104"/>
      <c r="KA60" s="104"/>
      <c r="KB60" s="104"/>
      <c r="KC60" s="104"/>
      <c r="KD60" s="104"/>
      <c r="KE60" s="104"/>
      <c r="KF60" s="104"/>
      <c r="KG60" s="104"/>
      <c r="KH60" s="104"/>
      <c r="KI60" s="104"/>
      <c r="KJ60" s="104"/>
      <c r="KK60" s="104"/>
      <c r="KL60" s="104"/>
      <c r="KM60" s="104"/>
      <c r="KN60" s="104"/>
      <c r="KO60" s="104"/>
      <c r="KP60" s="104"/>
      <c r="KQ60" s="104"/>
      <c r="KR60" s="104"/>
      <c r="KS60" s="104"/>
      <c r="KT60" s="104"/>
      <c r="KU60" s="104"/>
      <c r="KV60" s="104"/>
      <c r="KW60" s="104"/>
      <c r="KX60" s="104"/>
      <c r="KY60" s="104"/>
      <c r="KZ60" s="104"/>
      <c r="LA60" s="104"/>
      <c r="LB60" s="104"/>
      <c r="LC60" s="104"/>
      <c r="LD60" s="104"/>
      <c r="LE60" s="104"/>
      <c r="LF60" s="104"/>
      <c r="LG60" s="104"/>
      <c r="LH60" s="104"/>
      <c r="LI60" s="104"/>
      <c r="LJ60" s="104"/>
      <c r="LK60" s="104"/>
      <c r="LL60" s="104"/>
      <c r="LM60" s="104"/>
      <c r="LN60" s="104"/>
      <c r="LO60" s="104"/>
      <c r="LP60" s="104"/>
      <c r="LQ60" s="104"/>
      <c r="LR60" s="104"/>
      <c r="LS60" s="104"/>
      <c r="LT60" s="104"/>
      <c r="LU60" s="104"/>
      <c r="LV60" s="104"/>
      <c r="LW60" s="104"/>
      <c r="LX60" s="104"/>
      <c r="LY60" s="104"/>
      <c r="LZ60" s="104"/>
      <c r="MA60" s="104"/>
      <c r="MB60" s="104"/>
      <c r="MC60" s="104"/>
      <c r="MD60" s="104"/>
      <c r="ME60" s="104"/>
      <c r="MF60" s="104"/>
      <c r="MG60" s="104"/>
      <c r="MH60" s="104"/>
      <c r="MI60" s="104"/>
      <c r="MJ60" s="104"/>
      <c r="MK60" s="104"/>
      <c r="ML60" s="104"/>
      <c r="MM60" s="104"/>
      <c r="MN60" s="104"/>
      <c r="MO60" s="104"/>
      <c r="MP60" s="104"/>
      <c r="MQ60" s="104"/>
      <c r="MR60" s="104"/>
      <c r="MS60" s="104"/>
      <c r="MT60" s="104"/>
      <c r="MU60" s="104"/>
      <c r="MV60" s="104"/>
      <c r="MW60" s="104"/>
      <c r="MX60" s="104"/>
      <c r="MY60" s="104"/>
      <c r="MZ60" s="104"/>
      <c r="NA60" s="104"/>
      <c r="NB60" s="104"/>
      <c r="NC60" s="104"/>
      <c r="ND60" s="104"/>
      <c r="NE60" s="104"/>
      <c r="NF60" s="104"/>
      <c r="NG60" s="104"/>
      <c r="NH60" s="104"/>
      <c r="NI60" s="104"/>
      <c r="NJ60" s="104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4"/>
      <c r="NY60" s="104"/>
      <c r="NZ60" s="104"/>
      <c r="OA60" s="104"/>
      <c r="OB60" s="104"/>
      <c r="OC60" s="104"/>
      <c r="OD60" s="104"/>
      <c r="OE60" s="104"/>
      <c r="OF60" s="104"/>
      <c r="OG60" s="104"/>
      <c r="OH60" s="104"/>
      <c r="OI60" s="104"/>
      <c r="OJ60" s="104"/>
      <c r="OK60" s="104"/>
      <c r="OL60" s="104"/>
      <c r="OM60" s="104"/>
      <c r="ON60" s="104"/>
      <c r="OO60" s="104"/>
      <c r="OP60" s="104"/>
      <c r="OQ60" s="104"/>
      <c r="OR60" s="104"/>
      <c r="OS60" s="104"/>
      <c r="OT60" s="104"/>
      <c r="OU60" s="104"/>
      <c r="OV60" s="104"/>
      <c r="OW60" s="104"/>
      <c r="OX60" s="104"/>
      <c r="OY60" s="104"/>
      <c r="OZ60" s="104"/>
      <c r="PA60" s="104"/>
      <c r="PB60" s="104"/>
      <c r="PC60" s="104"/>
      <c r="PD60" s="104"/>
      <c r="PE60" s="104"/>
      <c r="PF60" s="104"/>
      <c r="PG60" s="104"/>
      <c r="PH60" s="104"/>
      <c r="PI60" s="104"/>
      <c r="PJ60" s="104"/>
      <c r="PK60" s="104"/>
      <c r="PL60" s="104"/>
      <c r="PM60" s="104"/>
      <c r="PN60" s="104"/>
      <c r="PO60" s="104"/>
      <c r="PP60" s="104"/>
      <c r="PQ60" s="104"/>
      <c r="PR60" s="104"/>
      <c r="PS60" s="104"/>
      <c r="PT60" s="104"/>
      <c r="PU60" s="104"/>
      <c r="PV60" s="104"/>
      <c r="PW60" s="104"/>
      <c r="PX60" s="104"/>
      <c r="PY60" s="104"/>
      <c r="PZ60" s="104"/>
      <c r="QA60" s="104"/>
      <c r="QB60" s="104"/>
      <c r="QC60" s="104"/>
      <c r="QD60" s="104"/>
      <c r="QE60" s="104"/>
      <c r="QF60" s="104"/>
      <c r="QG60" s="104"/>
      <c r="QH60" s="104"/>
      <c r="QI60" s="104"/>
      <c r="QJ60" s="104"/>
      <c r="QK60" s="104"/>
      <c r="QL60" s="104"/>
      <c r="QM60" s="104"/>
      <c r="QN60" s="104"/>
      <c r="QO60" s="104"/>
      <c r="QP60" s="104"/>
      <c r="QQ60" s="104"/>
      <c r="QR60" s="104"/>
      <c r="QS60" s="104"/>
      <c r="QT60" s="104"/>
      <c r="QU60" s="104"/>
    </row>
    <row r="61" spans="1:463" s="40" customFormat="1" ht="20.25" customHeight="1" x14ac:dyDescent="0.25">
      <c r="A61" s="99"/>
      <c r="B61" s="196">
        <v>43040</v>
      </c>
      <c r="C61" s="77"/>
      <c r="D61" s="201"/>
      <c r="E61" s="201"/>
      <c r="F61" s="201"/>
      <c r="G61" s="201"/>
      <c r="H61" s="201"/>
      <c r="I61" s="201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77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77"/>
      <c r="AW61" s="77"/>
      <c r="AX61" s="77"/>
      <c r="AY61" s="78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>
        <v>0</v>
      </c>
      <c r="BL61" s="77">
        <v>0</v>
      </c>
      <c r="BM61" s="77">
        <v>0</v>
      </c>
      <c r="BN61" s="77">
        <v>0</v>
      </c>
      <c r="BO61" s="77">
        <v>0</v>
      </c>
      <c r="BP61" s="77">
        <v>0</v>
      </c>
      <c r="BQ61" s="77">
        <v>0</v>
      </c>
      <c r="BR61" s="77">
        <v>0</v>
      </c>
      <c r="BS61" s="77">
        <v>0</v>
      </c>
      <c r="BT61" s="77">
        <v>0</v>
      </c>
      <c r="BU61" s="80">
        <v>0</v>
      </c>
      <c r="BV61" s="80">
        <v>-0.1</v>
      </c>
      <c r="BW61" s="80">
        <v>0</v>
      </c>
      <c r="BX61" s="80">
        <v>0</v>
      </c>
      <c r="BY61" s="80">
        <v>-0.3</v>
      </c>
      <c r="BZ61" s="80">
        <v>-0.2</v>
      </c>
      <c r="CA61" s="80">
        <v>0.2</v>
      </c>
      <c r="CB61" s="77">
        <v>0.7</v>
      </c>
      <c r="CC61" s="80">
        <v>-0.4</v>
      </c>
      <c r="CD61" s="159">
        <v>0.6</v>
      </c>
      <c r="CE61" s="80">
        <v>0.9</v>
      </c>
      <c r="CF61" s="80">
        <v>-0.3</v>
      </c>
      <c r="CG61" s="80">
        <v>0.2</v>
      </c>
      <c r="CH61" s="80">
        <v>0.4</v>
      </c>
      <c r="CI61" s="80">
        <v>-0.1</v>
      </c>
      <c r="CJ61" s="80">
        <v>0.3</v>
      </c>
      <c r="CK61" s="80">
        <v>-0.1</v>
      </c>
      <c r="CL61" s="80">
        <v>0.3</v>
      </c>
      <c r="CM61" s="80">
        <v>0.2</v>
      </c>
      <c r="CN61" s="80">
        <v>0.1</v>
      </c>
      <c r="CO61" s="77">
        <v>0.4</v>
      </c>
      <c r="CP61" s="77">
        <v>-0.3</v>
      </c>
      <c r="CQ61" s="77">
        <v>0.6</v>
      </c>
      <c r="CR61" s="69" t="s">
        <v>253</v>
      </c>
      <c r="CS61" s="80" t="s">
        <v>253</v>
      </c>
      <c r="CT61" s="80" t="s">
        <v>253</v>
      </c>
      <c r="CU61" s="80" t="s">
        <v>253</v>
      </c>
      <c r="CV61" s="80" t="s">
        <v>253</v>
      </c>
      <c r="CW61" s="80" t="s">
        <v>253</v>
      </c>
      <c r="CX61" s="80" t="s">
        <v>253</v>
      </c>
      <c r="CY61" s="80" t="s">
        <v>253</v>
      </c>
      <c r="CZ61" s="80" t="s">
        <v>253</v>
      </c>
      <c r="DA61" s="80" t="s">
        <v>253</v>
      </c>
      <c r="DB61" s="80" t="s">
        <v>253</v>
      </c>
      <c r="DC61" s="80" t="s">
        <v>253</v>
      </c>
      <c r="DD61" s="80" t="s">
        <v>253</v>
      </c>
      <c r="DE61" s="80" t="s">
        <v>253</v>
      </c>
      <c r="DF61" s="80" t="s">
        <v>253</v>
      </c>
      <c r="DG61" s="80" t="s">
        <v>253</v>
      </c>
      <c r="DH61" s="80" t="s">
        <v>253</v>
      </c>
      <c r="DI61" s="80" t="s">
        <v>253</v>
      </c>
      <c r="DJ61" s="80" t="s">
        <v>253</v>
      </c>
      <c r="DK61" s="80" t="s">
        <v>253</v>
      </c>
      <c r="DL61" s="80" t="s">
        <v>253</v>
      </c>
      <c r="DM61" s="80" t="s">
        <v>253</v>
      </c>
      <c r="DN61" s="80" t="s">
        <v>253</v>
      </c>
      <c r="DO61" s="80" t="s">
        <v>253</v>
      </c>
      <c r="DP61" s="80" t="s">
        <v>253</v>
      </c>
      <c r="DQ61" s="80" t="s">
        <v>253</v>
      </c>
      <c r="DR61" s="80" t="s">
        <v>253</v>
      </c>
      <c r="DS61" s="80" t="s">
        <v>253</v>
      </c>
      <c r="DT61" s="80" t="s">
        <v>253</v>
      </c>
      <c r="DU61" s="80" t="s">
        <v>253</v>
      </c>
      <c r="DV61" s="80" t="s">
        <v>253</v>
      </c>
      <c r="DW61" s="80" t="s">
        <v>253</v>
      </c>
      <c r="DX61" s="80" t="s">
        <v>253</v>
      </c>
      <c r="DY61" s="80" t="s">
        <v>253</v>
      </c>
      <c r="DZ61" s="80" t="s">
        <v>253</v>
      </c>
      <c r="EA61" s="80" t="s">
        <v>253</v>
      </c>
      <c r="EB61" s="80" t="s">
        <v>253</v>
      </c>
      <c r="EC61" s="80" t="s">
        <v>253</v>
      </c>
      <c r="ED61" s="80" t="s">
        <v>253</v>
      </c>
      <c r="EE61" s="80" t="s">
        <v>253</v>
      </c>
      <c r="EF61" s="80" t="s">
        <v>253</v>
      </c>
      <c r="EG61" s="80" t="s">
        <v>253</v>
      </c>
      <c r="EH61" s="80" t="s">
        <v>253</v>
      </c>
      <c r="EI61" s="80" t="s">
        <v>253</v>
      </c>
      <c r="EJ61" s="80" t="s">
        <v>253</v>
      </c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  <c r="IW61" s="104"/>
      <c r="IX61" s="104"/>
      <c r="IY61" s="104"/>
      <c r="IZ61" s="104"/>
      <c r="JA61" s="104"/>
      <c r="JB61" s="104"/>
      <c r="JC61" s="104"/>
      <c r="JD61" s="104"/>
      <c r="JE61" s="104"/>
      <c r="JF61" s="104"/>
      <c r="JG61" s="104"/>
      <c r="JH61" s="104"/>
      <c r="JI61" s="104"/>
      <c r="JJ61" s="104"/>
      <c r="JK61" s="104"/>
      <c r="JL61" s="104"/>
      <c r="JM61" s="104"/>
      <c r="JN61" s="104"/>
      <c r="JO61" s="104"/>
      <c r="JP61" s="104"/>
      <c r="JQ61" s="104"/>
      <c r="JR61" s="104"/>
      <c r="JS61" s="104"/>
      <c r="JT61" s="104"/>
      <c r="JU61" s="104"/>
      <c r="JV61" s="104"/>
      <c r="JW61" s="104"/>
      <c r="JX61" s="104"/>
      <c r="JY61" s="104"/>
      <c r="JZ61" s="104"/>
      <c r="KA61" s="104"/>
      <c r="KB61" s="104"/>
      <c r="KC61" s="104"/>
      <c r="KD61" s="104"/>
      <c r="KE61" s="104"/>
      <c r="KF61" s="104"/>
      <c r="KG61" s="104"/>
      <c r="KH61" s="104"/>
      <c r="KI61" s="104"/>
      <c r="KJ61" s="104"/>
      <c r="KK61" s="104"/>
      <c r="KL61" s="104"/>
      <c r="KM61" s="104"/>
      <c r="KN61" s="104"/>
      <c r="KO61" s="104"/>
      <c r="KP61" s="104"/>
      <c r="KQ61" s="104"/>
      <c r="KR61" s="104"/>
      <c r="KS61" s="104"/>
      <c r="KT61" s="104"/>
      <c r="KU61" s="104"/>
      <c r="KV61" s="104"/>
      <c r="KW61" s="104"/>
      <c r="KX61" s="104"/>
      <c r="KY61" s="104"/>
      <c r="KZ61" s="104"/>
      <c r="LA61" s="104"/>
      <c r="LB61" s="104"/>
      <c r="LC61" s="104"/>
      <c r="LD61" s="104"/>
      <c r="LE61" s="104"/>
      <c r="LF61" s="104"/>
      <c r="LG61" s="104"/>
      <c r="LH61" s="104"/>
      <c r="LI61" s="104"/>
      <c r="LJ61" s="104"/>
      <c r="LK61" s="104"/>
      <c r="LL61" s="104"/>
      <c r="LM61" s="104"/>
      <c r="LN61" s="104"/>
      <c r="LO61" s="104"/>
      <c r="LP61" s="104"/>
      <c r="LQ61" s="104"/>
      <c r="LR61" s="104"/>
      <c r="LS61" s="104"/>
      <c r="LT61" s="104"/>
      <c r="LU61" s="104"/>
      <c r="LV61" s="104"/>
      <c r="LW61" s="104"/>
      <c r="LX61" s="104"/>
      <c r="LY61" s="104"/>
      <c r="LZ61" s="104"/>
      <c r="MA61" s="104"/>
      <c r="MB61" s="104"/>
      <c r="MC61" s="104"/>
      <c r="MD61" s="104"/>
      <c r="ME61" s="104"/>
      <c r="MF61" s="104"/>
      <c r="MG61" s="104"/>
      <c r="MH61" s="104"/>
      <c r="MI61" s="104"/>
      <c r="MJ61" s="104"/>
      <c r="MK61" s="104"/>
      <c r="ML61" s="104"/>
      <c r="MM61" s="104"/>
      <c r="MN61" s="104"/>
      <c r="MO61" s="104"/>
      <c r="MP61" s="104"/>
      <c r="MQ61" s="104"/>
      <c r="MR61" s="104"/>
      <c r="MS61" s="104"/>
      <c r="MT61" s="104"/>
      <c r="MU61" s="104"/>
      <c r="MV61" s="104"/>
      <c r="MW61" s="104"/>
      <c r="MX61" s="104"/>
      <c r="MY61" s="104"/>
      <c r="MZ61" s="104"/>
      <c r="NA61" s="104"/>
      <c r="NB61" s="104"/>
      <c r="NC61" s="104"/>
      <c r="ND61" s="104"/>
      <c r="NE61" s="104"/>
      <c r="NF61" s="104"/>
      <c r="NG61" s="104"/>
      <c r="NH61" s="104"/>
      <c r="NI61" s="104"/>
      <c r="NJ61" s="104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4"/>
      <c r="NY61" s="104"/>
      <c r="NZ61" s="104"/>
      <c r="OA61" s="104"/>
      <c r="OB61" s="104"/>
      <c r="OC61" s="104"/>
      <c r="OD61" s="104"/>
      <c r="OE61" s="104"/>
      <c r="OF61" s="104"/>
      <c r="OG61" s="104"/>
      <c r="OH61" s="104"/>
      <c r="OI61" s="104"/>
      <c r="OJ61" s="104"/>
      <c r="OK61" s="104"/>
      <c r="OL61" s="104"/>
      <c r="OM61" s="104"/>
      <c r="ON61" s="104"/>
      <c r="OO61" s="104"/>
      <c r="OP61" s="104"/>
      <c r="OQ61" s="104"/>
      <c r="OR61" s="104"/>
      <c r="OS61" s="104"/>
      <c r="OT61" s="104"/>
      <c r="OU61" s="104"/>
      <c r="OV61" s="104"/>
      <c r="OW61" s="104"/>
      <c r="OX61" s="104"/>
      <c r="OY61" s="104"/>
      <c r="OZ61" s="104"/>
      <c r="PA61" s="104"/>
      <c r="PB61" s="104"/>
      <c r="PC61" s="104"/>
      <c r="PD61" s="104"/>
      <c r="PE61" s="104"/>
      <c r="PF61" s="104"/>
      <c r="PG61" s="104"/>
      <c r="PH61" s="104"/>
      <c r="PI61" s="104"/>
      <c r="PJ61" s="104"/>
      <c r="PK61" s="104"/>
      <c r="PL61" s="104"/>
      <c r="PM61" s="104"/>
      <c r="PN61" s="104"/>
      <c r="PO61" s="104"/>
      <c r="PP61" s="104"/>
      <c r="PQ61" s="104"/>
      <c r="PR61" s="104"/>
      <c r="PS61" s="104"/>
      <c r="PT61" s="104"/>
      <c r="PU61" s="104"/>
      <c r="PV61" s="104"/>
      <c r="PW61" s="104"/>
      <c r="PX61" s="104"/>
      <c r="PY61" s="104"/>
      <c r="PZ61" s="104"/>
      <c r="QA61" s="104"/>
      <c r="QB61" s="104"/>
      <c r="QC61" s="104"/>
      <c r="QD61" s="104"/>
      <c r="QE61" s="104"/>
      <c r="QF61" s="104"/>
      <c r="QG61" s="104"/>
      <c r="QH61" s="104"/>
      <c r="QI61" s="104"/>
      <c r="QJ61" s="104"/>
      <c r="QK61" s="104"/>
      <c r="QL61" s="104"/>
      <c r="QM61" s="104"/>
      <c r="QN61" s="104"/>
      <c r="QO61" s="104"/>
      <c r="QP61" s="104"/>
      <c r="QQ61" s="104"/>
      <c r="QR61" s="104"/>
      <c r="QS61" s="104"/>
      <c r="QT61" s="104"/>
      <c r="QU61" s="104"/>
    </row>
    <row r="62" spans="1:463" s="40" customFormat="1" ht="20.25" customHeight="1" x14ac:dyDescent="0.25">
      <c r="A62" s="99"/>
      <c r="B62" s="196">
        <v>43070</v>
      </c>
      <c r="C62" s="77"/>
      <c r="D62" s="201"/>
      <c r="E62" s="201"/>
      <c r="F62" s="201"/>
      <c r="G62" s="77"/>
      <c r="H62" s="201"/>
      <c r="I62" s="201"/>
      <c r="J62" s="201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77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77"/>
      <c r="AW62" s="77"/>
      <c r="AX62" s="77"/>
      <c r="AY62" s="78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>
        <v>0</v>
      </c>
      <c r="BL62" s="77">
        <v>0</v>
      </c>
      <c r="BM62" s="77">
        <v>0</v>
      </c>
      <c r="BN62" s="77">
        <v>0</v>
      </c>
      <c r="BO62" s="77">
        <v>0</v>
      </c>
      <c r="BP62" s="77">
        <v>0</v>
      </c>
      <c r="BQ62" s="77">
        <v>0</v>
      </c>
      <c r="BR62" s="77">
        <v>0</v>
      </c>
      <c r="BS62" s="77">
        <v>0</v>
      </c>
      <c r="BT62" s="77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77">
        <v>0</v>
      </c>
      <c r="CC62" s="80">
        <v>0</v>
      </c>
      <c r="CD62" s="159">
        <v>0</v>
      </c>
      <c r="CE62" s="80">
        <v>0</v>
      </c>
      <c r="CF62" s="80">
        <v>0</v>
      </c>
      <c r="CG62" s="80">
        <v>0</v>
      </c>
      <c r="CH62" s="80">
        <v>-0.2</v>
      </c>
      <c r="CI62" s="80">
        <v>0.2</v>
      </c>
      <c r="CJ62" s="80">
        <v>-0.1</v>
      </c>
      <c r="CK62" s="80">
        <v>-0.2</v>
      </c>
      <c r="CL62" s="80">
        <v>-0.2</v>
      </c>
      <c r="CM62" s="80">
        <v>0.2</v>
      </c>
      <c r="CN62" s="80">
        <v>-0.1</v>
      </c>
      <c r="CO62" s="77">
        <v>0</v>
      </c>
      <c r="CP62" s="77">
        <v>0.6</v>
      </c>
      <c r="CQ62" s="77">
        <v>0.3</v>
      </c>
      <c r="CR62" s="80">
        <v>-0.3</v>
      </c>
      <c r="CS62" s="69" t="s">
        <v>253</v>
      </c>
      <c r="CT62" s="80" t="s">
        <v>253</v>
      </c>
      <c r="CU62" s="80" t="s">
        <v>253</v>
      </c>
      <c r="CV62" s="80" t="s">
        <v>253</v>
      </c>
      <c r="CW62" s="80" t="s">
        <v>253</v>
      </c>
      <c r="CX62" s="80" t="s">
        <v>253</v>
      </c>
      <c r="CY62" s="80" t="s">
        <v>253</v>
      </c>
      <c r="CZ62" s="80" t="s">
        <v>253</v>
      </c>
      <c r="DA62" s="80" t="s">
        <v>253</v>
      </c>
      <c r="DB62" s="80" t="s">
        <v>253</v>
      </c>
      <c r="DC62" s="80" t="s">
        <v>253</v>
      </c>
      <c r="DD62" s="80" t="s">
        <v>253</v>
      </c>
      <c r="DE62" s="80" t="s">
        <v>253</v>
      </c>
      <c r="DF62" s="80" t="s">
        <v>253</v>
      </c>
      <c r="DG62" s="80" t="s">
        <v>253</v>
      </c>
      <c r="DH62" s="80" t="s">
        <v>253</v>
      </c>
      <c r="DI62" s="80" t="s">
        <v>253</v>
      </c>
      <c r="DJ62" s="80" t="s">
        <v>253</v>
      </c>
      <c r="DK62" s="80" t="s">
        <v>253</v>
      </c>
      <c r="DL62" s="80" t="s">
        <v>253</v>
      </c>
      <c r="DM62" s="80" t="s">
        <v>253</v>
      </c>
      <c r="DN62" s="80" t="s">
        <v>253</v>
      </c>
      <c r="DO62" s="80" t="s">
        <v>253</v>
      </c>
      <c r="DP62" s="80" t="s">
        <v>253</v>
      </c>
      <c r="DQ62" s="80" t="s">
        <v>253</v>
      </c>
      <c r="DR62" s="80" t="s">
        <v>253</v>
      </c>
      <c r="DS62" s="80" t="s">
        <v>253</v>
      </c>
      <c r="DT62" s="80" t="s">
        <v>253</v>
      </c>
      <c r="DU62" s="80" t="s">
        <v>253</v>
      </c>
      <c r="DV62" s="80" t="s">
        <v>253</v>
      </c>
      <c r="DW62" s="80" t="s">
        <v>253</v>
      </c>
      <c r="DX62" s="80" t="s">
        <v>253</v>
      </c>
      <c r="DY62" s="80" t="s">
        <v>253</v>
      </c>
      <c r="DZ62" s="80" t="s">
        <v>253</v>
      </c>
      <c r="EA62" s="80" t="s">
        <v>253</v>
      </c>
      <c r="EB62" s="80" t="s">
        <v>253</v>
      </c>
      <c r="EC62" s="80" t="s">
        <v>253</v>
      </c>
      <c r="ED62" s="80" t="s">
        <v>253</v>
      </c>
      <c r="EE62" s="80" t="s">
        <v>253</v>
      </c>
      <c r="EF62" s="80" t="s">
        <v>253</v>
      </c>
      <c r="EG62" s="80" t="s">
        <v>253</v>
      </c>
      <c r="EH62" s="80" t="s">
        <v>253</v>
      </c>
      <c r="EI62" s="80" t="s">
        <v>253</v>
      </c>
      <c r="EJ62" s="80" t="s">
        <v>253</v>
      </c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  <c r="IX62" s="104"/>
      <c r="IY62" s="104"/>
      <c r="IZ62" s="104"/>
      <c r="JA62" s="104"/>
      <c r="JB62" s="104"/>
      <c r="JC62" s="104"/>
      <c r="JD62" s="104"/>
      <c r="JE62" s="104"/>
      <c r="JF62" s="104"/>
      <c r="JG62" s="104"/>
      <c r="JH62" s="104"/>
      <c r="JI62" s="104"/>
      <c r="JJ62" s="104"/>
      <c r="JK62" s="104"/>
      <c r="JL62" s="104"/>
      <c r="JM62" s="104"/>
      <c r="JN62" s="104"/>
      <c r="JO62" s="104"/>
      <c r="JP62" s="104"/>
      <c r="JQ62" s="104"/>
      <c r="JR62" s="104"/>
      <c r="JS62" s="104"/>
      <c r="JT62" s="104"/>
      <c r="JU62" s="104"/>
      <c r="JV62" s="104"/>
      <c r="JW62" s="104"/>
      <c r="JX62" s="104"/>
      <c r="JY62" s="104"/>
      <c r="JZ62" s="104"/>
      <c r="KA62" s="104"/>
      <c r="KB62" s="104"/>
      <c r="KC62" s="104"/>
      <c r="KD62" s="104"/>
      <c r="KE62" s="104"/>
      <c r="KF62" s="104"/>
      <c r="KG62" s="104"/>
      <c r="KH62" s="104"/>
      <c r="KI62" s="104"/>
      <c r="KJ62" s="104"/>
      <c r="KK62" s="104"/>
      <c r="KL62" s="104"/>
      <c r="KM62" s="104"/>
      <c r="KN62" s="104"/>
      <c r="KO62" s="104"/>
      <c r="KP62" s="104"/>
      <c r="KQ62" s="104"/>
      <c r="KR62" s="104"/>
      <c r="KS62" s="104"/>
      <c r="KT62" s="104"/>
      <c r="KU62" s="104"/>
      <c r="KV62" s="104"/>
      <c r="KW62" s="104"/>
      <c r="KX62" s="104"/>
      <c r="KY62" s="104"/>
      <c r="KZ62" s="104"/>
      <c r="LA62" s="104"/>
      <c r="LB62" s="104"/>
      <c r="LC62" s="104"/>
      <c r="LD62" s="104"/>
      <c r="LE62" s="104"/>
      <c r="LF62" s="104"/>
      <c r="LG62" s="104"/>
      <c r="LH62" s="104"/>
      <c r="LI62" s="104"/>
      <c r="LJ62" s="104"/>
      <c r="LK62" s="104"/>
      <c r="LL62" s="104"/>
      <c r="LM62" s="104"/>
      <c r="LN62" s="104"/>
      <c r="LO62" s="104"/>
      <c r="LP62" s="104"/>
      <c r="LQ62" s="104"/>
      <c r="LR62" s="104"/>
      <c r="LS62" s="104"/>
      <c r="LT62" s="104"/>
      <c r="LU62" s="104"/>
      <c r="LV62" s="104"/>
      <c r="LW62" s="104"/>
      <c r="LX62" s="104"/>
      <c r="LY62" s="104"/>
      <c r="LZ62" s="104"/>
      <c r="MA62" s="104"/>
      <c r="MB62" s="104"/>
      <c r="MC62" s="104"/>
      <c r="MD62" s="104"/>
      <c r="ME62" s="104"/>
      <c r="MF62" s="104"/>
      <c r="MG62" s="104"/>
      <c r="MH62" s="104"/>
      <c r="MI62" s="104"/>
      <c r="MJ62" s="104"/>
      <c r="MK62" s="104"/>
      <c r="ML62" s="104"/>
      <c r="MM62" s="104"/>
      <c r="MN62" s="104"/>
      <c r="MO62" s="104"/>
      <c r="MP62" s="104"/>
      <c r="MQ62" s="104"/>
      <c r="MR62" s="104"/>
      <c r="MS62" s="104"/>
      <c r="MT62" s="104"/>
      <c r="MU62" s="104"/>
      <c r="MV62" s="104"/>
      <c r="MW62" s="104"/>
      <c r="MX62" s="104"/>
      <c r="MY62" s="104"/>
      <c r="MZ62" s="104"/>
      <c r="NA62" s="104"/>
      <c r="NB62" s="104"/>
      <c r="NC62" s="104"/>
      <c r="ND62" s="104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4"/>
      <c r="NY62" s="104"/>
      <c r="NZ62" s="104"/>
      <c r="OA62" s="104"/>
      <c r="OB62" s="104"/>
      <c r="OC62" s="104"/>
      <c r="OD62" s="104"/>
      <c r="OE62" s="104"/>
      <c r="OF62" s="104"/>
      <c r="OG62" s="104"/>
      <c r="OH62" s="104"/>
      <c r="OI62" s="104"/>
      <c r="OJ62" s="104"/>
      <c r="OK62" s="104"/>
      <c r="OL62" s="104"/>
      <c r="OM62" s="104"/>
      <c r="ON62" s="104"/>
      <c r="OO62" s="104"/>
      <c r="OP62" s="104"/>
      <c r="OQ62" s="104"/>
      <c r="OR62" s="104"/>
      <c r="OS62" s="104"/>
      <c r="OT62" s="104"/>
      <c r="OU62" s="104"/>
      <c r="OV62" s="104"/>
      <c r="OW62" s="104"/>
      <c r="OX62" s="104"/>
      <c r="OY62" s="104"/>
      <c r="OZ62" s="104"/>
      <c r="PA62" s="104"/>
      <c r="PB62" s="104"/>
      <c r="PC62" s="104"/>
      <c r="PD62" s="104"/>
      <c r="PE62" s="104"/>
      <c r="PF62" s="104"/>
      <c r="PG62" s="104"/>
      <c r="PH62" s="104"/>
      <c r="PI62" s="104"/>
      <c r="PJ62" s="104"/>
      <c r="PK62" s="104"/>
      <c r="PL62" s="104"/>
      <c r="PM62" s="104"/>
      <c r="PN62" s="104"/>
      <c r="PO62" s="104"/>
      <c r="PP62" s="104"/>
      <c r="PQ62" s="104"/>
      <c r="PR62" s="104"/>
      <c r="PS62" s="104"/>
      <c r="PT62" s="104"/>
      <c r="PU62" s="104"/>
      <c r="PV62" s="104"/>
      <c r="PW62" s="104"/>
      <c r="PX62" s="104"/>
      <c r="PY62" s="104"/>
      <c r="PZ62" s="104"/>
      <c r="QA62" s="104"/>
      <c r="QB62" s="104"/>
      <c r="QC62" s="104"/>
      <c r="QD62" s="104"/>
      <c r="QE62" s="104"/>
      <c r="QF62" s="104"/>
      <c r="QG62" s="104"/>
      <c r="QH62" s="104"/>
      <c r="QI62" s="104"/>
      <c r="QJ62" s="104"/>
      <c r="QK62" s="104"/>
      <c r="QL62" s="104"/>
      <c r="QM62" s="104"/>
      <c r="QN62" s="104"/>
      <c r="QO62" s="104"/>
      <c r="QP62" s="104"/>
      <c r="QQ62" s="104"/>
      <c r="QR62" s="104"/>
      <c r="QS62" s="104"/>
      <c r="QT62" s="104"/>
      <c r="QU62" s="104"/>
    </row>
    <row r="63" spans="1:463" s="40" customFormat="1" ht="20.25" customHeight="1" x14ac:dyDescent="0.25">
      <c r="A63" s="99"/>
      <c r="B63" s="196">
        <v>43101</v>
      </c>
      <c r="C63" s="77"/>
      <c r="D63" s="201"/>
      <c r="E63" s="201"/>
      <c r="F63" s="201"/>
      <c r="G63" s="77"/>
      <c r="H63" s="201"/>
      <c r="I63" s="201"/>
      <c r="J63" s="201"/>
      <c r="K63" s="77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77"/>
      <c r="AW63" s="77"/>
      <c r="AX63" s="77"/>
      <c r="AY63" s="78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>
        <v>0</v>
      </c>
      <c r="BL63" s="77">
        <v>0</v>
      </c>
      <c r="BM63" s="77">
        <v>0</v>
      </c>
      <c r="BN63" s="77">
        <v>0</v>
      </c>
      <c r="BO63" s="77">
        <v>0</v>
      </c>
      <c r="BP63" s="77">
        <v>0</v>
      </c>
      <c r="BQ63" s="77">
        <v>0</v>
      </c>
      <c r="BR63" s="77">
        <v>0</v>
      </c>
      <c r="BS63" s="77">
        <v>0</v>
      </c>
      <c r="BT63" s="77">
        <v>0</v>
      </c>
      <c r="BU63" s="80">
        <v>0</v>
      </c>
      <c r="BV63" s="80">
        <v>0</v>
      </c>
      <c r="BW63" s="80">
        <v>0</v>
      </c>
      <c r="BX63" s="80">
        <v>0</v>
      </c>
      <c r="BY63" s="80">
        <v>0</v>
      </c>
      <c r="BZ63" s="80">
        <v>0</v>
      </c>
      <c r="CA63" s="80">
        <v>0</v>
      </c>
      <c r="CB63" s="77">
        <v>0</v>
      </c>
      <c r="CC63" s="80">
        <v>0</v>
      </c>
      <c r="CD63" s="159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77">
        <v>0</v>
      </c>
      <c r="CP63" s="77">
        <v>0</v>
      </c>
      <c r="CQ63" s="77">
        <v>0</v>
      </c>
      <c r="CR63" s="80">
        <v>0</v>
      </c>
      <c r="CS63" s="80">
        <v>0</v>
      </c>
      <c r="CT63" s="69" t="s">
        <v>253</v>
      </c>
      <c r="CU63" s="80" t="s">
        <v>253</v>
      </c>
      <c r="CV63" s="80" t="s">
        <v>253</v>
      </c>
      <c r="CW63" s="80" t="s">
        <v>253</v>
      </c>
      <c r="CX63" s="80" t="s">
        <v>253</v>
      </c>
      <c r="CY63" s="80" t="s">
        <v>253</v>
      </c>
      <c r="CZ63" s="80" t="s">
        <v>253</v>
      </c>
      <c r="DA63" s="80" t="s">
        <v>253</v>
      </c>
      <c r="DB63" s="80" t="s">
        <v>253</v>
      </c>
      <c r="DC63" s="80" t="s">
        <v>253</v>
      </c>
      <c r="DD63" s="80" t="s">
        <v>253</v>
      </c>
      <c r="DE63" s="80" t="s">
        <v>253</v>
      </c>
      <c r="DF63" s="80" t="s">
        <v>253</v>
      </c>
      <c r="DG63" s="80" t="s">
        <v>253</v>
      </c>
      <c r="DH63" s="80" t="s">
        <v>253</v>
      </c>
      <c r="DI63" s="80" t="s">
        <v>253</v>
      </c>
      <c r="DJ63" s="80" t="s">
        <v>253</v>
      </c>
      <c r="DK63" s="80" t="s">
        <v>253</v>
      </c>
      <c r="DL63" s="80" t="s">
        <v>253</v>
      </c>
      <c r="DM63" s="80" t="s">
        <v>253</v>
      </c>
      <c r="DN63" s="80" t="s">
        <v>253</v>
      </c>
      <c r="DO63" s="80" t="s">
        <v>253</v>
      </c>
      <c r="DP63" s="80" t="s">
        <v>253</v>
      </c>
      <c r="DQ63" s="80" t="s">
        <v>253</v>
      </c>
      <c r="DR63" s="80" t="s">
        <v>253</v>
      </c>
      <c r="DS63" s="80" t="s">
        <v>253</v>
      </c>
      <c r="DT63" s="80" t="s">
        <v>253</v>
      </c>
      <c r="DU63" s="80" t="s">
        <v>253</v>
      </c>
      <c r="DV63" s="80" t="s">
        <v>253</v>
      </c>
      <c r="DW63" s="80" t="s">
        <v>253</v>
      </c>
      <c r="DX63" s="80" t="s">
        <v>253</v>
      </c>
      <c r="DY63" s="80" t="s">
        <v>253</v>
      </c>
      <c r="DZ63" s="80" t="s">
        <v>253</v>
      </c>
      <c r="EA63" s="80" t="s">
        <v>253</v>
      </c>
      <c r="EB63" s="80" t="s">
        <v>253</v>
      </c>
      <c r="EC63" s="80" t="s">
        <v>253</v>
      </c>
      <c r="ED63" s="80" t="s">
        <v>253</v>
      </c>
      <c r="EE63" s="80" t="s">
        <v>253</v>
      </c>
      <c r="EF63" s="80" t="s">
        <v>253</v>
      </c>
      <c r="EG63" s="80" t="s">
        <v>253</v>
      </c>
      <c r="EH63" s="80" t="s">
        <v>253</v>
      </c>
      <c r="EI63" s="80" t="s">
        <v>253</v>
      </c>
      <c r="EJ63" s="80" t="s">
        <v>253</v>
      </c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  <c r="IW63" s="104"/>
      <c r="IX63" s="104"/>
      <c r="IY63" s="104"/>
      <c r="IZ63" s="104"/>
      <c r="JA63" s="104"/>
      <c r="JB63" s="104"/>
      <c r="JC63" s="104"/>
      <c r="JD63" s="104"/>
      <c r="JE63" s="104"/>
      <c r="JF63" s="104"/>
      <c r="JG63" s="104"/>
      <c r="JH63" s="104"/>
      <c r="JI63" s="104"/>
      <c r="JJ63" s="104"/>
      <c r="JK63" s="104"/>
      <c r="JL63" s="104"/>
      <c r="JM63" s="104"/>
      <c r="JN63" s="104"/>
      <c r="JO63" s="104"/>
      <c r="JP63" s="104"/>
      <c r="JQ63" s="104"/>
      <c r="JR63" s="104"/>
      <c r="JS63" s="104"/>
      <c r="JT63" s="104"/>
      <c r="JU63" s="104"/>
      <c r="JV63" s="104"/>
      <c r="JW63" s="104"/>
      <c r="JX63" s="104"/>
      <c r="JY63" s="104"/>
      <c r="JZ63" s="104"/>
      <c r="KA63" s="104"/>
      <c r="KB63" s="104"/>
      <c r="KC63" s="104"/>
      <c r="KD63" s="104"/>
      <c r="KE63" s="104"/>
      <c r="KF63" s="104"/>
      <c r="KG63" s="104"/>
      <c r="KH63" s="104"/>
      <c r="KI63" s="104"/>
      <c r="KJ63" s="104"/>
      <c r="KK63" s="104"/>
      <c r="KL63" s="104"/>
      <c r="KM63" s="104"/>
      <c r="KN63" s="104"/>
      <c r="KO63" s="104"/>
      <c r="KP63" s="104"/>
      <c r="KQ63" s="104"/>
      <c r="KR63" s="104"/>
      <c r="KS63" s="104"/>
      <c r="KT63" s="104"/>
      <c r="KU63" s="104"/>
      <c r="KV63" s="104"/>
      <c r="KW63" s="104"/>
      <c r="KX63" s="104"/>
      <c r="KY63" s="104"/>
      <c r="KZ63" s="104"/>
      <c r="LA63" s="104"/>
      <c r="LB63" s="104"/>
      <c r="LC63" s="104"/>
      <c r="LD63" s="104"/>
      <c r="LE63" s="104"/>
      <c r="LF63" s="104"/>
      <c r="LG63" s="104"/>
      <c r="LH63" s="104"/>
      <c r="LI63" s="104"/>
      <c r="LJ63" s="104"/>
      <c r="LK63" s="104"/>
      <c r="LL63" s="104"/>
      <c r="LM63" s="104"/>
      <c r="LN63" s="104"/>
      <c r="LO63" s="104"/>
      <c r="LP63" s="104"/>
      <c r="LQ63" s="104"/>
      <c r="LR63" s="104"/>
      <c r="LS63" s="104"/>
      <c r="LT63" s="104"/>
      <c r="LU63" s="104"/>
      <c r="LV63" s="104"/>
      <c r="LW63" s="104"/>
      <c r="LX63" s="104"/>
      <c r="LY63" s="104"/>
      <c r="LZ63" s="104"/>
      <c r="MA63" s="104"/>
      <c r="MB63" s="104"/>
      <c r="MC63" s="104"/>
      <c r="MD63" s="104"/>
      <c r="ME63" s="104"/>
      <c r="MF63" s="104"/>
      <c r="MG63" s="104"/>
      <c r="MH63" s="104"/>
      <c r="MI63" s="104"/>
      <c r="MJ63" s="104"/>
      <c r="MK63" s="104"/>
      <c r="ML63" s="104"/>
      <c r="MM63" s="104"/>
      <c r="MN63" s="104"/>
      <c r="MO63" s="104"/>
      <c r="MP63" s="104"/>
      <c r="MQ63" s="104"/>
      <c r="MR63" s="104"/>
      <c r="MS63" s="104"/>
      <c r="MT63" s="104"/>
      <c r="MU63" s="104"/>
      <c r="MV63" s="104"/>
      <c r="MW63" s="104"/>
      <c r="MX63" s="104"/>
      <c r="MY63" s="104"/>
      <c r="MZ63" s="104"/>
      <c r="NA63" s="104"/>
      <c r="NB63" s="104"/>
      <c r="NC63" s="104"/>
      <c r="ND63" s="104"/>
      <c r="NE63" s="104"/>
      <c r="NF63" s="104"/>
      <c r="NG63" s="104"/>
      <c r="NH63" s="104"/>
      <c r="NI63" s="104"/>
      <c r="NJ63" s="104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4"/>
      <c r="NY63" s="104"/>
      <c r="NZ63" s="104"/>
      <c r="OA63" s="104"/>
      <c r="OB63" s="104"/>
      <c r="OC63" s="104"/>
      <c r="OD63" s="104"/>
      <c r="OE63" s="104"/>
      <c r="OF63" s="104"/>
      <c r="OG63" s="104"/>
      <c r="OH63" s="104"/>
      <c r="OI63" s="104"/>
      <c r="OJ63" s="104"/>
      <c r="OK63" s="104"/>
      <c r="OL63" s="104"/>
      <c r="OM63" s="104"/>
      <c r="ON63" s="104"/>
      <c r="OO63" s="104"/>
      <c r="OP63" s="104"/>
      <c r="OQ63" s="104"/>
      <c r="OR63" s="104"/>
      <c r="OS63" s="104"/>
      <c r="OT63" s="104"/>
      <c r="OU63" s="104"/>
      <c r="OV63" s="104"/>
      <c r="OW63" s="104"/>
      <c r="OX63" s="104"/>
      <c r="OY63" s="104"/>
      <c r="OZ63" s="104"/>
      <c r="PA63" s="104"/>
      <c r="PB63" s="104"/>
      <c r="PC63" s="104"/>
      <c r="PD63" s="104"/>
      <c r="PE63" s="104"/>
      <c r="PF63" s="104"/>
      <c r="PG63" s="104"/>
      <c r="PH63" s="104"/>
      <c r="PI63" s="104"/>
      <c r="PJ63" s="104"/>
      <c r="PK63" s="104"/>
      <c r="PL63" s="104"/>
      <c r="PM63" s="104"/>
      <c r="PN63" s="104"/>
      <c r="PO63" s="104"/>
      <c r="PP63" s="104"/>
      <c r="PQ63" s="104"/>
      <c r="PR63" s="104"/>
      <c r="PS63" s="104"/>
      <c r="PT63" s="104"/>
      <c r="PU63" s="104"/>
      <c r="PV63" s="104"/>
      <c r="PW63" s="104"/>
      <c r="PX63" s="104"/>
      <c r="PY63" s="104"/>
      <c r="PZ63" s="104"/>
      <c r="QA63" s="104"/>
      <c r="QB63" s="104"/>
      <c r="QC63" s="104"/>
      <c r="QD63" s="104"/>
      <c r="QE63" s="104"/>
      <c r="QF63" s="104"/>
      <c r="QG63" s="104"/>
      <c r="QH63" s="104"/>
      <c r="QI63" s="104"/>
      <c r="QJ63" s="104"/>
      <c r="QK63" s="104"/>
      <c r="QL63" s="104"/>
      <c r="QM63" s="104"/>
      <c r="QN63" s="104"/>
      <c r="QO63" s="104"/>
      <c r="QP63" s="104"/>
      <c r="QQ63" s="104"/>
      <c r="QR63" s="104"/>
      <c r="QS63" s="104"/>
      <c r="QT63" s="104"/>
      <c r="QU63" s="104"/>
    </row>
    <row r="64" spans="1:463" s="40" customFormat="1" ht="20.25" customHeight="1" x14ac:dyDescent="0.25">
      <c r="A64" s="99"/>
      <c r="B64" s="199">
        <v>43132</v>
      </c>
      <c r="C64" s="203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65"/>
      <c r="AW64" s="65"/>
      <c r="AX64" s="65"/>
      <c r="AY64" s="63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>
        <v>0</v>
      </c>
      <c r="BL64" s="65">
        <v>0</v>
      </c>
      <c r="BM64" s="116">
        <v>0</v>
      </c>
      <c r="BN64" s="116">
        <v>0</v>
      </c>
      <c r="BO64" s="116">
        <v>0</v>
      </c>
      <c r="BP64" s="116">
        <v>0</v>
      </c>
      <c r="BQ64" s="116">
        <v>0</v>
      </c>
      <c r="BR64" s="116">
        <v>0</v>
      </c>
      <c r="BS64" s="116">
        <v>0</v>
      </c>
      <c r="BT64" s="116">
        <v>0</v>
      </c>
      <c r="BU64" s="70">
        <v>0</v>
      </c>
      <c r="BV64" s="70">
        <v>0</v>
      </c>
      <c r="BW64" s="70">
        <v>0</v>
      </c>
      <c r="BX64" s="70">
        <v>0</v>
      </c>
      <c r="BY64" s="70">
        <v>0</v>
      </c>
      <c r="BZ64" s="70">
        <v>0</v>
      </c>
      <c r="CA64" s="70">
        <v>0</v>
      </c>
      <c r="CB64" s="116">
        <v>0</v>
      </c>
      <c r="CC64" s="70">
        <v>0</v>
      </c>
      <c r="CD64" s="158">
        <v>0</v>
      </c>
      <c r="CE64" s="70">
        <v>0</v>
      </c>
      <c r="CF64" s="70">
        <v>0</v>
      </c>
      <c r="CG64" s="70">
        <v>0</v>
      </c>
      <c r="CH64" s="70">
        <v>0.1</v>
      </c>
      <c r="CI64" s="70">
        <v>-0.1</v>
      </c>
      <c r="CJ64" s="70">
        <v>0</v>
      </c>
      <c r="CK64" s="70">
        <v>-0.1</v>
      </c>
      <c r="CL64" s="70">
        <v>0.1</v>
      </c>
      <c r="CM64" s="70">
        <v>0.3</v>
      </c>
      <c r="CN64" s="70">
        <v>0.3</v>
      </c>
      <c r="CO64" s="116">
        <v>0.2</v>
      </c>
      <c r="CP64" s="116">
        <v>0.1</v>
      </c>
      <c r="CQ64" s="116">
        <v>0.1</v>
      </c>
      <c r="CR64" s="70">
        <v>0.3</v>
      </c>
      <c r="CS64" s="70">
        <v>0.2</v>
      </c>
      <c r="CT64" s="70">
        <v>0.3</v>
      </c>
      <c r="CU64" s="117" t="s">
        <v>253</v>
      </c>
      <c r="CV64" s="70" t="s">
        <v>253</v>
      </c>
      <c r="CW64" s="70" t="s">
        <v>253</v>
      </c>
      <c r="CX64" s="70" t="s">
        <v>253</v>
      </c>
      <c r="CY64" s="70" t="s">
        <v>253</v>
      </c>
      <c r="CZ64" s="70" t="s">
        <v>253</v>
      </c>
      <c r="DA64" s="70" t="s">
        <v>253</v>
      </c>
      <c r="DB64" s="70" t="s">
        <v>253</v>
      </c>
      <c r="DC64" s="70" t="s">
        <v>253</v>
      </c>
      <c r="DD64" s="70" t="s">
        <v>253</v>
      </c>
      <c r="DE64" s="70" t="s">
        <v>253</v>
      </c>
      <c r="DF64" s="70" t="s">
        <v>253</v>
      </c>
      <c r="DG64" s="70" t="s">
        <v>253</v>
      </c>
      <c r="DH64" s="70" t="s">
        <v>253</v>
      </c>
      <c r="DI64" s="70" t="s">
        <v>253</v>
      </c>
      <c r="DJ64" s="70" t="s">
        <v>253</v>
      </c>
      <c r="DK64" s="70" t="s">
        <v>253</v>
      </c>
      <c r="DL64" s="70" t="s">
        <v>253</v>
      </c>
      <c r="DM64" s="70" t="s">
        <v>253</v>
      </c>
      <c r="DN64" s="70" t="s">
        <v>253</v>
      </c>
      <c r="DO64" s="70" t="s">
        <v>253</v>
      </c>
      <c r="DP64" s="70" t="s">
        <v>253</v>
      </c>
      <c r="DQ64" s="70" t="s">
        <v>253</v>
      </c>
      <c r="DR64" s="70" t="s">
        <v>253</v>
      </c>
      <c r="DS64" s="70" t="s">
        <v>253</v>
      </c>
      <c r="DT64" s="70" t="s">
        <v>253</v>
      </c>
      <c r="DU64" s="70" t="s">
        <v>253</v>
      </c>
      <c r="DV64" s="70" t="s">
        <v>253</v>
      </c>
      <c r="DW64" s="70" t="s">
        <v>253</v>
      </c>
      <c r="DX64" s="70" t="s">
        <v>253</v>
      </c>
      <c r="DY64" s="70" t="s">
        <v>253</v>
      </c>
      <c r="DZ64" s="70" t="s">
        <v>253</v>
      </c>
      <c r="EA64" s="70" t="s">
        <v>253</v>
      </c>
      <c r="EB64" s="70" t="s">
        <v>253</v>
      </c>
      <c r="EC64" s="70" t="s">
        <v>253</v>
      </c>
      <c r="ED64" s="70" t="s">
        <v>253</v>
      </c>
      <c r="EE64" s="70" t="s">
        <v>253</v>
      </c>
      <c r="EF64" s="70" t="s">
        <v>253</v>
      </c>
      <c r="EG64" s="70" t="s">
        <v>253</v>
      </c>
      <c r="EH64" s="70" t="s">
        <v>253</v>
      </c>
      <c r="EI64" s="70" t="s">
        <v>253</v>
      </c>
      <c r="EJ64" s="70" t="s">
        <v>253</v>
      </c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  <c r="IW64" s="104"/>
      <c r="IX64" s="104"/>
      <c r="IY64" s="104"/>
      <c r="IZ64" s="104"/>
      <c r="JA64" s="104"/>
      <c r="JB64" s="104"/>
      <c r="JC64" s="104"/>
      <c r="JD64" s="104"/>
      <c r="JE64" s="104"/>
      <c r="JF64" s="104"/>
      <c r="JG64" s="104"/>
      <c r="JH64" s="104"/>
      <c r="JI64" s="104"/>
      <c r="JJ64" s="104"/>
      <c r="JK64" s="104"/>
      <c r="JL64" s="104"/>
      <c r="JM64" s="104"/>
      <c r="JN64" s="104"/>
      <c r="JO64" s="104"/>
      <c r="JP64" s="104"/>
      <c r="JQ64" s="104"/>
      <c r="JR64" s="104"/>
      <c r="JS64" s="104"/>
      <c r="JT64" s="104"/>
      <c r="JU64" s="104"/>
      <c r="JV64" s="104"/>
      <c r="JW64" s="104"/>
      <c r="JX64" s="104"/>
      <c r="JY64" s="104"/>
      <c r="JZ64" s="104"/>
      <c r="KA64" s="104"/>
      <c r="KB64" s="104"/>
      <c r="KC64" s="104"/>
      <c r="KD64" s="104"/>
      <c r="KE64" s="104"/>
      <c r="KF64" s="104"/>
      <c r="KG64" s="104"/>
      <c r="KH64" s="104"/>
      <c r="KI64" s="104"/>
      <c r="KJ64" s="104"/>
      <c r="KK64" s="104"/>
      <c r="KL64" s="104"/>
      <c r="KM64" s="104"/>
      <c r="KN64" s="104"/>
      <c r="KO64" s="104"/>
      <c r="KP64" s="104"/>
      <c r="KQ64" s="104"/>
      <c r="KR64" s="104"/>
      <c r="KS64" s="104"/>
      <c r="KT64" s="104"/>
      <c r="KU64" s="104"/>
      <c r="KV64" s="104"/>
      <c r="KW64" s="104"/>
      <c r="KX64" s="104"/>
      <c r="KY64" s="104"/>
      <c r="KZ64" s="104"/>
      <c r="LA64" s="104"/>
      <c r="LB64" s="104"/>
      <c r="LC64" s="104"/>
      <c r="LD64" s="104"/>
      <c r="LE64" s="104"/>
      <c r="LF64" s="104"/>
      <c r="LG64" s="104"/>
      <c r="LH64" s="104"/>
      <c r="LI64" s="104"/>
      <c r="LJ64" s="104"/>
      <c r="LK64" s="104"/>
      <c r="LL64" s="104"/>
      <c r="LM64" s="104"/>
      <c r="LN64" s="104"/>
      <c r="LO64" s="104"/>
      <c r="LP64" s="104"/>
      <c r="LQ64" s="104"/>
      <c r="LR64" s="104"/>
      <c r="LS64" s="104"/>
      <c r="LT64" s="104"/>
      <c r="LU64" s="104"/>
      <c r="LV64" s="104"/>
      <c r="LW64" s="104"/>
      <c r="LX64" s="104"/>
      <c r="LY64" s="104"/>
      <c r="LZ64" s="104"/>
      <c r="MA64" s="104"/>
      <c r="MB64" s="104"/>
      <c r="MC64" s="104"/>
      <c r="MD64" s="104"/>
      <c r="ME64" s="104"/>
      <c r="MF64" s="104"/>
      <c r="MG64" s="104"/>
      <c r="MH64" s="104"/>
      <c r="MI64" s="104"/>
      <c r="MJ64" s="104"/>
      <c r="MK64" s="104"/>
      <c r="ML64" s="104"/>
      <c r="MM64" s="104"/>
      <c r="MN64" s="104"/>
      <c r="MO64" s="104"/>
      <c r="MP64" s="104"/>
      <c r="MQ64" s="104"/>
      <c r="MR64" s="104"/>
      <c r="MS64" s="104"/>
      <c r="MT64" s="104"/>
      <c r="MU64" s="104"/>
      <c r="MV64" s="104"/>
      <c r="MW64" s="104"/>
      <c r="MX64" s="104"/>
      <c r="MY64" s="104"/>
      <c r="MZ64" s="104"/>
      <c r="NA64" s="104"/>
      <c r="NB64" s="104"/>
      <c r="NC64" s="104"/>
      <c r="ND64" s="104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4"/>
      <c r="NY64" s="104"/>
      <c r="NZ64" s="104"/>
      <c r="OA64" s="104"/>
      <c r="OB64" s="104"/>
      <c r="OC64" s="104"/>
      <c r="OD64" s="104"/>
      <c r="OE64" s="104"/>
      <c r="OF64" s="104"/>
      <c r="OG64" s="104"/>
      <c r="OH64" s="104"/>
      <c r="OI64" s="104"/>
      <c r="OJ64" s="104"/>
      <c r="OK64" s="104"/>
      <c r="OL64" s="104"/>
      <c r="OM64" s="104"/>
      <c r="ON64" s="104"/>
      <c r="OO64" s="104"/>
      <c r="OP64" s="104"/>
      <c r="OQ64" s="104"/>
      <c r="OR64" s="104"/>
      <c r="OS64" s="104"/>
      <c r="OT64" s="104"/>
      <c r="OU64" s="104"/>
      <c r="OV64" s="104"/>
      <c r="OW64" s="104"/>
      <c r="OX64" s="104"/>
      <c r="OY64" s="104"/>
      <c r="OZ64" s="104"/>
      <c r="PA64" s="104"/>
      <c r="PB64" s="104"/>
      <c r="PC64" s="104"/>
      <c r="PD64" s="104"/>
      <c r="PE64" s="104"/>
      <c r="PF64" s="104"/>
      <c r="PG64" s="104"/>
      <c r="PH64" s="104"/>
      <c r="PI64" s="104"/>
      <c r="PJ64" s="104"/>
      <c r="PK64" s="104"/>
      <c r="PL64" s="104"/>
      <c r="PM64" s="104"/>
      <c r="PN64" s="104"/>
      <c r="PO64" s="104"/>
      <c r="PP64" s="104"/>
      <c r="PQ64" s="104"/>
      <c r="PR64" s="104"/>
      <c r="PS64" s="104"/>
      <c r="PT64" s="104"/>
      <c r="PU64" s="104"/>
      <c r="PV64" s="104"/>
      <c r="PW64" s="104"/>
      <c r="PX64" s="104"/>
      <c r="PY64" s="104"/>
      <c r="PZ64" s="104"/>
      <c r="QA64" s="104"/>
      <c r="QB64" s="104"/>
      <c r="QC64" s="104"/>
      <c r="QD64" s="104"/>
      <c r="QE64" s="104"/>
      <c r="QF64" s="104"/>
      <c r="QG64" s="104"/>
      <c r="QH64" s="104"/>
      <c r="QI64" s="104"/>
      <c r="QJ64" s="104"/>
      <c r="QK64" s="104"/>
      <c r="QL64" s="104"/>
      <c r="QM64" s="104"/>
      <c r="QN64" s="104"/>
      <c r="QO64" s="104"/>
      <c r="QP64" s="104"/>
      <c r="QQ64" s="104"/>
      <c r="QR64" s="104"/>
      <c r="QS64" s="104"/>
      <c r="QT64" s="104"/>
      <c r="QU64" s="104"/>
    </row>
    <row r="65" spans="1:463" s="40" customFormat="1" ht="20.25" customHeight="1" x14ac:dyDescent="0.25">
      <c r="A65" s="99"/>
      <c r="B65" s="196">
        <v>43160</v>
      </c>
      <c r="C65" s="77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77"/>
      <c r="AW65" s="77"/>
      <c r="AX65" s="77"/>
      <c r="AY65" s="78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77">
        <v>0</v>
      </c>
      <c r="CC65" s="80">
        <v>0</v>
      </c>
      <c r="CD65" s="159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77">
        <v>0</v>
      </c>
      <c r="CP65" s="77">
        <v>0</v>
      </c>
      <c r="CQ65" s="77">
        <v>0</v>
      </c>
      <c r="CR65" s="80">
        <v>0</v>
      </c>
      <c r="CS65" s="80">
        <v>0</v>
      </c>
      <c r="CT65" s="80">
        <v>0.5</v>
      </c>
      <c r="CU65" s="80">
        <v>0.6</v>
      </c>
      <c r="CV65" s="69" t="s">
        <v>253</v>
      </c>
      <c r="CW65" s="80" t="s">
        <v>253</v>
      </c>
      <c r="CX65" s="80" t="s">
        <v>253</v>
      </c>
      <c r="CY65" s="80" t="s">
        <v>253</v>
      </c>
      <c r="CZ65" s="80" t="s">
        <v>253</v>
      </c>
      <c r="DA65" s="80" t="s">
        <v>253</v>
      </c>
      <c r="DB65" s="80" t="s">
        <v>253</v>
      </c>
      <c r="DC65" s="80" t="s">
        <v>253</v>
      </c>
      <c r="DD65" s="80" t="s">
        <v>253</v>
      </c>
      <c r="DE65" s="80" t="s">
        <v>253</v>
      </c>
      <c r="DF65" s="80" t="s">
        <v>253</v>
      </c>
      <c r="DG65" s="80" t="s">
        <v>253</v>
      </c>
      <c r="DH65" s="80" t="s">
        <v>253</v>
      </c>
      <c r="DI65" s="80" t="s">
        <v>253</v>
      </c>
      <c r="DJ65" s="80" t="s">
        <v>253</v>
      </c>
      <c r="DK65" s="80" t="s">
        <v>253</v>
      </c>
      <c r="DL65" s="80" t="s">
        <v>253</v>
      </c>
      <c r="DM65" s="80" t="s">
        <v>253</v>
      </c>
      <c r="DN65" s="80" t="s">
        <v>253</v>
      </c>
      <c r="DO65" s="80" t="s">
        <v>253</v>
      </c>
      <c r="DP65" s="80" t="s">
        <v>253</v>
      </c>
      <c r="DQ65" s="80" t="s">
        <v>253</v>
      </c>
      <c r="DR65" s="80" t="s">
        <v>253</v>
      </c>
      <c r="DS65" s="80" t="s">
        <v>253</v>
      </c>
      <c r="DT65" s="80" t="s">
        <v>253</v>
      </c>
      <c r="DU65" s="80" t="s">
        <v>253</v>
      </c>
      <c r="DV65" s="80" t="s">
        <v>253</v>
      </c>
      <c r="DW65" s="80" t="s">
        <v>253</v>
      </c>
      <c r="DX65" s="80" t="s">
        <v>253</v>
      </c>
      <c r="DY65" s="80" t="s">
        <v>253</v>
      </c>
      <c r="DZ65" s="80" t="s">
        <v>253</v>
      </c>
      <c r="EA65" s="80" t="s">
        <v>253</v>
      </c>
      <c r="EB65" s="80" t="s">
        <v>253</v>
      </c>
      <c r="EC65" s="80" t="s">
        <v>253</v>
      </c>
      <c r="ED65" s="80" t="s">
        <v>253</v>
      </c>
      <c r="EE65" s="80" t="s">
        <v>253</v>
      </c>
      <c r="EF65" s="80" t="s">
        <v>253</v>
      </c>
      <c r="EG65" s="80" t="s">
        <v>253</v>
      </c>
      <c r="EH65" s="80" t="s">
        <v>253</v>
      </c>
      <c r="EI65" s="80" t="s">
        <v>253</v>
      </c>
      <c r="EJ65" s="80" t="s">
        <v>253</v>
      </c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  <c r="IW65" s="104"/>
      <c r="IX65" s="104"/>
      <c r="IY65" s="104"/>
      <c r="IZ65" s="104"/>
      <c r="JA65" s="104"/>
      <c r="JB65" s="104"/>
      <c r="JC65" s="104"/>
      <c r="JD65" s="104"/>
      <c r="JE65" s="104"/>
      <c r="JF65" s="104"/>
      <c r="JG65" s="104"/>
      <c r="JH65" s="104"/>
      <c r="JI65" s="104"/>
      <c r="JJ65" s="104"/>
      <c r="JK65" s="104"/>
      <c r="JL65" s="104"/>
      <c r="JM65" s="104"/>
      <c r="JN65" s="104"/>
      <c r="JO65" s="104"/>
      <c r="JP65" s="104"/>
      <c r="JQ65" s="104"/>
      <c r="JR65" s="104"/>
      <c r="JS65" s="104"/>
      <c r="JT65" s="104"/>
      <c r="JU65" s="104"/>
      <c r="JV65" s="104"/>
      <c r="JW65" s="104"/>
      <c r="JX65" s="104"/>
      <c r="JY65" s="104"/>
      <c r="JZ65" s="104"/>
      <c r="KA65" s="104"/>
      <c r="KB65" s="104"/>
      <c r="KC65" s="104"/>
      <c r="KD65" s="104"/>
      <c r="KE65" s="104"/>
      <c r="KF65" s="104"/>
      <c r="KG65" s="104"/>
      <c r="KH65" s="104"/>
      <c r="KI65" s="104"/>
      <c r="KJ65" s="104"/>
      <c r="KK65" s="104"/>
      <c r="KL65" s="104"/>
      <c r="KM65" s="104"/>
      <c r="KN65" s="104"/>
      <c r="KO65" s="104"/>
      <c r="KP65" s="104"/>
      <c r="KQ65" s="104"/>
      <c r="KR65" s="104"/>
      <c r="KS65" s="104"/>
      <c r="KT65" s="104"/>
      <c r="KU65" s="104"/>
      <c r="KV65" s="104"/>
      <c r="KW65" s="104"/>
      <c r="KX65" s="104"/>
      <c r="KY65" s="104"/>
      <c r="KZ65" s="104"/>
      <c r="LA65" s="104"/>
      <c r="LB65" s="104"/>
      <c r="LC65" s="104"/>
      <c r="LD65" s="104"/>
      <c r="LE65" s="104"/>
      <c r="LF65" s="104"/>
      <c r="LG65" s="104"/>
      <c r="LH65" s="104"/>
      <c r="LI65" s="104"/>
      <c r="LJ65" s="104"/>
      <c r="LK65" s="104"/>
      <c r="LL65" s="104"/>
      <c r="LM65" s="104"/>
      <c r="LN65" s="104"/>
      <c r="LO65" s="104"/>
      <c r="LP65" s="104"/>
      <c r="LQ65" s="104"/>
      <c r="LR65" s="104"/>
      <c r="LS65" s="104"/>
      <c r="LT65" s="104"/>
      <c r="LU65" s="104"/>
      <c r="LV65" s="104"/>
      <c r="LW65" s="104"/>
      <c r="LX65" s="104"/>
      <c r="LY65" s="104"/>
      <c r="LZ65" s="104"/>
      <c r="MA65" s="104"/>
      <c r="MB65" s="104"/>
      <c r="MC65" s="104"/>
      <c r="MD65" s="104"/>
      <c r="ME65" s="104"/>
      <c r="MF65" s="104"/>
      <c r="MG65" s="104"/>
      <c r="MH65" s="104"/>
      <c r="MI65" s="104"/>
      <c r="MJ65" s="104"/>
      <c r="MK65" s="104"/>
      <c r="ML65" s="104"/>
      <c r="MM65" s="104"/>
      <c r="MN65" s="104"/>
      <c r="MO65" s="104"/>
      <c r="MP65" s="104"/>
      <c r="MQ65" s="104"/>
      <c r="MR65" s="104"/>
      <c r="MS65" s="104"/>
      <c r="MT65" s="104"/>
      <c r="MU65" s="104"/>
      <c r="MV65" s="104"/>
      <c r="MW65" s="104"/>
      <c r="MX65" s="104"/>
      <c r="MY65" s="104"/>
      <c r="MZ65" s="104"/>
      <c r="NA65" s="104"/>
      <c r="NB65" s="104"/>
      <c r="NC65" s="104"/>
      <c r="ND65" s="104"/>
      <c r="NE65" s="104"/>
      <c r="NF65" s="104"/>
      <c r="NG65" s="104"/>
      <c r="NH65" s="104"/>
      <c r="NI65" s="104"/>
      <c r="NJ65" s="104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4"/>
      <c r="NX65" s="104"/>
      <c r="NY65" s="104"/>
      <c r="NZ65" s="104"/>
      <c r="OA65" s="104"/>
      <c r="OB65" s="104"/>
      <c r="OC65" s="104"/>
      <c r="OD65" s="104"/>
      <c r="OE65" s="104"/>
      <c r="OF65" s="104"/>
      <c r="OG65" s="104"/>
      <c r="OH65" s="104"/>
      <c r="OI65" s="104"/>
      <c r="OJ65" s="104"/>
      <c r="OK65" s="104"/>
      <c r="OL65" s="104"/>
      <c r="OM65" s="104"/>
      <c r="ON65" s="104"/>
      <c r="OO65" s="104"/>
      <c r="OP65" s="104"/>
      <c r="OQ65" s="104"/>
      <c r="OR65" s="104"/>
      <c r="OS65" s="104"/>
      <c r="OT65" s="104"/>
      <c r="OU65" s="104"/>
      <c r="OV65" s="104"/>
      <c r="OW65" s="104"/>
      <c r="OX65" s="104"/>
      <c r="OY65" s="104"/>
      <c r="OZ65" s="104"/>
      <c r="PA65" s="104"/>
      <c r="PB65" s="104"/>
      <c r="PC65" s="104"/>
      <c r="PD65" s="104"/>
      <c r="PE65" s="104"/>
      <c r="PF65" s="104"/>
      <c r="PG65" s="104"/>
      <c r="PH65" s="104"/>
      <c r="PI65" s="104"/>
      <c r="PJ65" s="104"/>
      <c r="PK65" s="104"/>
      <c r="PL65" s="104"/>
      <c r="PM65" s="104"/>
      <c r="PN65" s="104"/>
      <c r="PO65" s="104"/>
      <c r="PP65" s="104"/>
      <c r="PQ65" s="104"/>
      <c r="PR65" s="104"/>
      <c r="PS65" s="104"/>
      <c r="PT65" s="104"/>
      <c r="PU65" s="104"/>
      <c r="PV65" s="104"/>
      <c r="PW65" s="104"/>
      <c r="PX65" s="104"/>
      <c r="PY65" s="104"/>
      <c r="PZ65" s="104"/>
      <c r="QA65" s="104"/>
      <c r="QB65" s="104"/>
      <c r="QC65" s="104"/>
      <c r="QD65" s="104"/>
      <c r="QE65" s="104"/>
      <c r="QF65" s="104"/>
      <c r="QG65" s="104"/>
      <c r="QH65" s="104"/>
      <c r="QI65" s="104"/>
      <c r="QJ65" s="104"/>
      <c r="QK65" s="104"/>
      <c r="QL65" s="104"/>
      <c r="QM65" s="104"/>
      <c r="QN65" s="104"/>
      <c r="QO65" s="104"/>
      <c r="QP65" s="104"/>
      <c r="QQ65" s="104"/>
      <c r="QR65" s="104"/>
      <c r="QS65" s="104"/>
      <c r="QT65" s="104"/>
      <c r="QU65" s="104"/>
    </row>
    <row r="66" spans="1:463" s="40" customFormat="1" ht="20.25" customHeight="1" x14ac:dyDescent="0.25">
      <c r="A66" s="99"/>
      <c r="B66" s="196">
        <v>43191</v>
      </c>
      <c r="C66" s="7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77"/>
      <c r="AW66" s="77"/>
      <c r="AX66" s="77"/>
      <c r="AY66" s="78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>
        <v>0</v>
      </c>
      <c r="BL66" s="77">
        <v>0</v>
      </c>
      <c r="BM66" s="77">
        <v>0</v>
      </c>
      <c r="BN66" s="77">
        <v>0</v>
      </c>
      <c r="BO66" s="77">
        <v>0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80">
        <v>0</v>
      </c>
      <c r="BV66" s="80">
        <v>0</v>
      </c>
      <c r="BW66" s="80">
        <v>0</v>
      </c>
      <c r="BX66" s="80">
        <v>0</v>
      </c>
      <c r="BY66" s="80">
        <v>0</v>
      </c>
      <c r="BZ66" s="80">
        <v>0</v>
      </c>
      <c r="CA66" s="80">
        <v>0</v>
      </c>
      <c r="CB66" s="77">
        <v>0</v>
      </c>
      <c r="CC66" s="80">
        <v>0</v>
      </c>
      <c r="CD66" s="159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0</v>
      </c>
      <c r="CM66" s="80">
        <v>0</v>
      </c>
      <c r="CN66" s="80">
        <v>0</v>
      </c>
      <c r="CO66" s="77">
        <v>0</v>
      </c>
      <c r="CP66" s="77">
        <v>0</v>
      </c>
      <c r="CQ66" s="77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69" t="s">
        <v>253</v>
      </c>
      <c r="CX66" s="80" t="s">
        <v>253</v>
      </c>
      <c r="CY66" s="80" t="s">
        <v>253</v>
      </c>
      <c r="CZ66" s="80" t="s">
        <v>253</v>
      </c>
      <c r="DA66" s="80" t="s">
        <v>253</v>
      </c>
      <c r="DB66" s="80" t="s">
        <v>253</v>
      </c>
      <c r="DC66" s="80" t="s">
        <v>253</v>
      </c>
      <c r="DD66" s="80" t="s">
        <v>253</v>
      </c>
      <c r="DE66" s="80" t="s">
        <v>253</v>
      </c>
      <c r="DF66" s="80" t="s">
        <v>253</v>
      </c>
      <c r="DG66" s="80" t="s">
        <v>253</v>
      </c>
      <c r="DH66" s="80" t="s">
        <v>253</v>
      </c>
      <c r="DI66" s="80" t="s">
        <v>253</v>
      </c>
      <c r="DJ66" s="80" t="s">
        <v>253</v>
      </c>
      <c r="DK66" s="80" t="s">
        <v>253</v>
      </c>
      <c r="DL66" s="80" t="s">
        <v>253</v>
      </c>
      <c r="DM66" s="80" t="s">
        <v>253</v>
      </c>
      <c r="DN66" s="80" t="s">
        <v>253</v>
      </c>
      <c r="DO66" s="80" t="s">
        <v>253</v>
      </c>
      <c r="DP66" s="80" t="s">
        <v>253</v>
      </c>
      <c r="DQ66" s="80" t="s">
        <v>253</v>
      </c>
      <c r="DR66" s="80" t="s">
        <v>253</v>
      </c>
      <c r="DS66" s="80" t="s">
        <v>253</v>
      </c>
      <c r="DT66" s="80" t="s">
        <v>253</v>
      </c>
      <c r="DU66" s="80" t="s">
        <v>253</v>
      </c>
      <c r="DV66" s="80" t="s">
        <v>253</v>
      </c>
      <c r="DW66" s="80" t="s">
        <v>253</v>
      </c>
      <c r="DX66" s="80" t="s">
        <v>253</v>
      </c>
      <c r="DY66" s="80" t="s">
        <v>253</v>
      </c>
      <c r="DZ66" s="80" t="s">
        <v>253</v>
      </c>
      <c r="EA66" s="80" t="s">
        <v>253</v>
      </c>
      <c r="EB66" s="80" t="s">
        <v>253</v>
      </c>
      <c r="EC66" s="80" t="s">
        <v>253</v>
      </c>
      <c r="ED66" s="80" t="s">
        <v>253</v>
      </c>
      <c r="EE66" s="80" t="s">
        <v>253</v>
      </c>
      <c r="EF66" s="80" t="s">
        <v>253</v>
      </c>
      <c r="EG66" s="80" t="s">
        <v>253</v>
      </c>
      <c r="EH66" s="80" t="s">
        <v>253</v>
      </c>
      <c r="EI66" s="80" t="s">
        <v>253</v>
      </c>
      <c r="EJ66" s="80" t="s">
        <v>253</v>
      </c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  <c r="IW66" s="104"/>
      <c r="IX66" s="104"/>
      <c r="IY66" s="104"/>
      <c r="IZ66" s="104"/>
      <c r="JA66" s="104"/>
      <c r="JB66" s="104"/>
      <c r="JC66" s="104"/>
      <c r="JD66" s="104"/>
      <c r="JE66" s="104"/>
      <c r="JF66" s="104"/>
      <c r="JG66" s="104"/>
      <c r="JH66" s="104"/>
      <c r="JI66" s="104"/>
      <c r="JJ66" s="104"/>
      <c r="JK66" s="104"/>
      <c r="JL66" s="104"/>
      <c r="JM66" s="104"/>
      <c r="JN66" s="104"/>
      <c r="JO66" s="104"/>
      <c r="JP66" s="104"/>
      <c r="JQ66" s="104"/>
      <c r="JR66" s="104"/>
      <c r="JS66" s="104"/>
      <c r="JT66" s="104"/>
      <c r="JU66" s="104"/>
      <c r="JV66" s="104"/>
      <c r="JW66" s="104"/>
      <c r="JX66" s="104"/>
      <c r="JY66" s="104"/>
      <c r="JZ66" s="104"/>
      <c r="KA66" s="104"/>
      <c r="KB66" s="104"/>
      <c r="KC66" s="104"/>
      <c r="KD66" s="104"/>
      <c r="KE66" s="104"/>
      <c r="KF66" s="104"/>
      <c r="KG66" s="104"/>
      <c r="KH66" s="104"/>
      <c r="KI66" s="104"/>
      <c r="KJ66" s="104"/>
      <c r="KK66" s="104"/>
      <c r="KL66" s="104"/>
      <c r="KM66" s="104"/>
      <c r="KN66" s="104"/>
      <c r="KO66" s="104"/>
      <c r="KP66" s="104"/>
      <c r="KQ66" s="104"/>
      <c r="KR66" s="104"/>
      <c r="KS66" s="104"/>
      <c r="KT66" s="104"/>
      <c r="KU66" s="104"/>
      <c r="KV66" s="104"/>
      <c r="KW66" s="104"/>
      <c r="KX66" s="104"/>
      <c r="KY66" s="104"/>
      <c r="KZ66" s="104"/>
      <c r="LA66" s="104"/>
      <c r="LB66" s="104"/>
      <c r="LC66" s="104"/>
      <c r="LD66" s="104"/>
      <c r="LE66" s="104"/>
      <c r="LF66" s="104"/>
      <c r="LG66" s="104"/>
      <c r="LH66" s="104"/>
      <c r="LI66" s="104"/>
      <c r="LJ66" s="104"/>
      <c r="LK66" s="104"/>
      <c r="LL66" s="104"/>
      <c r="LM66" s="104"/>
      <c r="LN66" s="104"/>
      <c r="LO66" s="104"/>
      <c r="LP66" s="104"/>
      <c r="LQ66" s="104"/>
      <c r="LR66" s="104"/>
      <c r="LS66" s="104"/>
      <c r="LT66" s="104"/>
      <c r="LU66" s="104"/>
      <c r="LV66" s="104"/>
      <c r="LW66" s="104"/>
      <c r="LX66" s="104"/>
      <c r="LY66" s="104"/>
      <c r="LZ66" s="104"/>
      <c r="MA66" s="104"/>
      <c r="MB66" s="104"/>
      <c r="MC66" s="104"/>
      <c r="MD66" s="104"/>
      <c r="ME66" s="104"/>
      <c r="MF66" s="104"/>
      <c r="MG66" s="104"/>
      <c r="MH66" s="104"/>
      <c r="MI66" s="104"/>
      <c r="MJ66" s="104"/>
      <c r="MK66" s="104"/>
      <c r="ML66" s="104"/>
      <c r="MM66" s="104"/>
      <c r="MN66" s="104"/>
      <c r="MO66" s="104"/>
      <c r="MP66" s="104"/>
      <c r="MQ66" s="104"/>
      <c r="MR66" s="104"/>
      <c r="MS66" s="104"/>
      <c r="MT66" s="104"/>
      <c r="MU66" s="104"/>
      <c r="MV66" s="104"/>
      <c r="MW66" s="104"/>
      <c r="MX66" s="104"/>
      <c r="MY66" s="104"/>
      <c r="MZ66" s="104"/>
      <c r="NA66" s="104"/>
      <c r="NB66" s="104"/>
      <c r="NC66" s="104"/>
      <c r="ND66" s="104"/>
      <c r="NE66" s="104"/>
      <c r="NF66" s="104"/>
      <c r="NG66" s="104"/>
      <c r="NH66" s="104"/>
      <c r="NI66" s="104"/>
      <c r="NJ66" s="104"/>
      <c r="NK66" s="104"/>
      <c r="NL66" s="104"/>
      <c r="NM66" s="104"/>
      <c r="NN66" s="104"/>
      <c r="NO66" s="104"/>
      <c r="NP66" s="104"/>
      <c r="NQ66" s="104"/>
      <c r="NR66" s="104"/>
      <c r="NS66" s="104"/>
      <c r="NT66" s="104"/>
      <c r="NU66" s="104"/>
      <c r="NV66" s="104"/>
      <c r="NW66" s="104"/>
      <c r="NX66" s="104"/>
      <c r="NY66" s="104"/>
      <c r="NZ66" s="104"/>
      <c r="OA66" s="104"/>
      <c r="OB66" s="104"/>
      <c r="OC66" s="104"/>
      <c r="OD66" s="104"/>
      <c r="OE66" s="104"/>
      <c r="OF66" s="104"/>
      <c r="OG66" s="104"/>
      <c r="OH66" s="104"/>
      <c r="OI66" s="104"/>
      <c r="OJ66" s="104"/>
      <c r="OK66" s="104"/>
      <c r="OL66" s="104"/>
      <c r="OM66" s="104"/>
      <c r="ON66" s="104"/>
      <c r="OO66" s="104"/>
      <c r="OP66" s="104"/>
      <c r="OQ66" s="104"/>
      <c r="OR66" s="104"/>
      <c r="OS66" s="104"/>
      <c r="OT66" s="104"/>
      <c r="OU66" s="104"/>
      <c r="OV66" s="104"/>
      <c r="OW66" s="104"/>
      <c r="OX66" s="104"/>
      <c r="OY66" s="104"/>
      <c r="OZ66" s="104"/>
      <c r="PA66" s="104"/>
      <c r="PB66" s="104"/>
      <c r="PC66" s="104"/>
      <c r="PD66" s="104"/>
      <c r="PE66" s="104"/>
      <c r="PF66" s="104"/>
      <c r="PG66" s="104"/>
      <c r="PH66" s="104"/>
      <c r="PI66" s="104"/>
      <c r="PJ66" s="104"/>
      <c r="PK66" s="104"/>
      <c r="PL66" s="104"/>
      <c r="PM66" s="104"/>
      <c r="PN66" s="104"/>
      <c r="PO66" s="104"/>
      <c r="PP66" s="104"/>
      <c r="PQ66" s="104"/>
      <c r="PR66" s="104"/>
      <c r="PS66" s="104"/>
      <c r="PT66" s="104"/>
      <c r="PU66" s="104"/>
      <c r="PV66" s="104"/>
      <c r="PW66" s="104"/>
      <c r="PX66" s="104"/>
      <c r="PY66" s="104"/>
      <c r="PZ66" s="104"/>
      <c r="QA66" s="104"/>
      <c r="QB66" s="104"/>
      <c r="QC66" s="104"/>
      <c r="QD66" s="104"/>
      <c r="QE66" s="104"/>
      <c r="QF66" s="104"/>
      <c r="QG66" s="104"/>
      <c r="QH66" s="104"/>
      <c r="QI66" s="104"/>
      <c r="QJ66" s="104"/>
      <c r="QK66" s="104"/>
      <c r="QL66" s="104"/>
      <c r="QM66" s="104"/>
      <c r="QN66" s="104"/>
      <c r="QO66" s="104"/>
      <c r="QP66" s="104"/>
      <c r="QQ66" s="104"/>
      <c r="QR66" s="104"/>
      <c r="QS66" s="104"/>
      <c r="QT66" s="104"/>
      <c r="QU66" s="104"/>
    </row>
    <row r="67" spans="1:463" s="40" customFormat="1" ht="20.25" customHeight="1" x14ac:dyDescent="0.25">
      <c r="A67" s="99"/>
      <c r="B67" s="196">
        <v>43221</v>
      </c>
      <c r="C67" s="77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77"/>
      <c r="AW67" s="77"/>
      <c r="AX67" s="77"/>
      <c r="AY67" s="78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>
        <v>0</v>
      </c>
      <c r="BL67" s="77">
        <v>-0.2</v>
      </c>
      <c r="BM67" s="77">
        <v>0.6</v>
      </c>
      <c r="BN67" s="77">
        <v>0.1</v>
      </c>
      <c r="BO67" s="77">
        <v>0</v>
      </c>
      <c r="BP67" s="77">
        <v>-0.2</v>
      </c>
      <c r="BQ67" s="77">
        <v>0</v>
      </c>
      <c r="BR67" s="77">
        <v>0.2</v>
      </c>
      <c r="BS67" s="77">
        <v>0.4</v>
      </c>
      <c r="BT67" s="77">
        <v>-0.1</v>
      </c>
      <c r="BU67" s="80">
        <v>-0.6</v>
      </c>
      <c r="BV67" s="80">
        <v>0.2</v>
      </c>
      <c r="BW67" s="80">
        <v>0.1</v>
      </c>
      <c r="BX67" s="80">
        <v>0</v>
      </c>
      <c r="BY67" s="80">
        <v>0.1</v>
      </c>
      <c r="BZ67" s="80">
        <v>-0.1</v>
      </c>
      <c r="CA67" s="80">
        <v>0</v>
      </c>
      <c r="CB67" s="77">
        <v>0</v>
      </c>
      <c r="CC67" s="80">
        <v>-0.1</v>
      </c>
      <c r="CD67" s="159">
        <v>-0.1</v>
      </c>
      <c r="CE67" s="80">
        <v>-0.2</v>
      </c>
      <c r="CF67" s="80">
        <v>0.3</v>
      </c>
      <c r="CG67" s="80">
        <v>-0.4</v>
      </c>
      <c r="CH67" s="80">
        <v>1</v>
      </c>
      <c r="CI67" s="80">
        <v>0.2</v>
      </c>
      <c r="CJ67" s="80">
        <v>-0.4</v>
      </c>
      <c r="CK67" s="80">
        <v>1.2</v>
      </c>
      <c r="CL67" s="80">
        <v>-0.3</v>
      </c>
      <c r="CM67" s="80">
        <v>0.2</v>
      </c>
      <c r="CN67" s="80">
        <v>-0.3</v>
      </c>
      <c r="CO67" s="77">
        <v>0.2</v>
      </c>
      <c r="CP67" s="77">
        <v>0.2</v>
      </c>
      <c r="CQ67" s="77">
        <v>-0.2</v>
      </c>
      <c r="CR67" s="80">
        <v>0.9</v>
      </c>
      <c r="CS67" s="80">
        <v>-0.1</v>
      </c>
      <c r="CT67" s="80">
        <v>1.1000000000000001</v>
      </c>
      <c r="CU67" s="80">
        <v>0.6</v>
      </c>
      <c r="CV67" s="80">
        <v>0.5</v>
      </c>
      <c r="CW67" s="80">
        <v>-0.5</v>
      </c>
      <c r="CX67" s="69" t="s">
        <v>253</v>
      </c>
      <c r="CY67" s="80" t="s">
        <v>253</v>
      </c>
      <c r="CZ67" s="80" t="s">
        <v>253</v>
      </c>
      <c r="DA67" s="80" t="s">
        <v>253</v>
      </c>
      <c r="DB67" s="80" t="s">
        <v>253</v>
      </c>
      <c r="DC67" s="80" t="s">
        <v>253</v>
      </c>
      <c r="DD67" s="80" t="s">
        <v>253</v>
      </c>
      <c r="DE67" s="80" t="s">
        <v>253</v>
      </c>
      <c r="DF67" s="80" t="s">
        <v>253</v>
      </c>
      <c r="DG67" s="80" t="s">
        <v>253</v>
      </c>
      <c r="DH67" s="80" t="s">
        <v>253</v>
      </c>
      <c r="DI67" s="80" t="s">
        <v>253</v>
      </c>
      <c r="DJ67" s="80" t="s">
        <v>253</v>
      </c>
      <c r="DK67" s="80" t="s">
        <v>253</v>
      </c>
      <c r="DL67" s="80" t="s">
        <v>253</v>
      </c>
      <c r="DM67" s="80" t="s">
        <v>253</v>
      </c>
      <c r="DN67" s="80" t="s">
        <v>253</v>
      </c>
      <c r="DO67" s="80" t="s">
        <v>253</v>
      </c>
      <c r="DP67" s="80" t="s">
        <v>253</v>
      </c>
      <c r="DQ67" s="80" t="s">
        <v>253</v>
      </c>
      <c r="DR67" s="80" t="s">
        <v>253</v>
      </c>
      <c r="DS67" s="80" t="s">
        <v>253</v>
      </c>
      <c r="DT67" s="80" t="s">
        <v>253</v>
      </c>
      <c r="DU67" s="80" t="s">
        <v>253</v>
      </c>
      <c r="DV67" s="80" t="s">
        <v>253</v>
      </c>
      <c r="DW67" s="80" t="s">
        <v>253</v>
      </c>
      <c r="DX67" s="80" t="s">
        <v>253</v>
      </c>
      <c r="DY67" s="80" t="s">
        <v>253</v>
      </c>
      <c r="DZ67" s="80" t="s">
        <v>253</v>
      </c>
      <c r="EA67" s="80" t="s">
        <v>253</v>
      </c>
      <c r="EB67" s="80" t="s">
        <v>253</v>
      </c>
      <c r="EC67" s="80" t="s">
        <v>253</v>
      </c>
      <c r="ED67" s="80" t="s">
        <v>253</v>
      </c>
      <c r="EE67" s="80" t="s">
        <v>253</v>
      </c>
      <c r="EF67" s="80" t="s">
        <v>253</v>
      </c>
      <c r="EG67" s="80" t="s">
        <v>253</v>
      </c>
      <c r="EH67" s="80" t="s">
        <v>253</v>
      </c>
      <c r="EI67" s="80" t="s">
        <v>253</v>
      </c>
      <c r="EJ67" s="80" t="s">
        <v>253</v>
      </c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4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4"/>
      <c r="KK67" s="104"/>
      <c r="KL67" s="104"/>
      <c r="KM67" s="104"/>
      <c r="KN67" s="104"/>
      <c r="KO67" s="104"/>
      <c r="KP67" s="104"/>
      <c r="KQ67" s="104"/>
      <c r="KR67" s="104"/>
      <c r="KS67" s="104"/>
      <c r="KT67" s="104"/>
      <c r="KU67" s="104"/>
      <c r="KV67" s="104"/>
      <c r="KW67" s="104"/>
      <c r="KX67" s="104"/>
      <c r="KY67" s="104"/>
      <c r="KZ67" s="104"/>
      <c r="LA67" s="104"/>
      <c r="LB67" s="104"/>
      <c r="LC67" s="104"/>
      <c r="LD67" s="104"/>
      <c r="LE67" s="104"/>
      <c r="LF67" s="104"/>
      <c r="LG67" s="104"/>
      <c r="LH67" s="104"/>
      <c r="LI67" s="104"/>
      <c r="LJ67" s="104"/>
      <c r="LK67" s="104"/>
      <c r="LL67" s="104"/>
      <c r="LM67" s="104"/>
      <c r="LN67" s="104"/>
      <c r="LO67" s="104"/>
      <c r="LP67" s="104"/>
      <c r="LQ67" s="104"/>
      <c r="LR67" s="104"/>
      <c r="LS67" s="104"/>
      <c r="LT67" s="104"/>
      <c r="LU67" s="104"/>
      <c r="LV67" s="104"/>
      <c r="LW67" s="104"/>
      <c r="LX67" s="104"/>
      <c r="LY67" s="104"/>
      <c r="LZ67" s="104"/>
      <c r="MA67" s="104"/>
      <c r="MB67" s="104"/>
      <c r="MC67" s="104"/>
      <c r="MD67" s="104"/>
      <c r="ME67" s="104"/>
      <c r="MF67" s="104"/>
      <c r="MG67" s="104"/>
      <c r="MH67" s="104"/>
      <c r="MI67" s="104"/>
      <c r="MJ67" s="104"/>
      <c r="MK67" s="104"/>
      <c r="ML67" s="104"/>
      <c r="MM67" s="104"/>
      <c r="MN67" s="104"/>
      <c r="MO67" s="104"/>
      <c r="MP67" s="104"/>
      <c r="MQ67" s="104"/>
      <c r="MR67" s="104"/>
      <c r="MS67" s="104"/>
      <c r="MT67" s="104"/>
      <c r="MU67" s="104"/>
      <c r="MV67" s="104"/>
      <c r="MW67" s="104"/>
      <c r="MX67" s="104"/>
      <c r="MY67" s="104"/>
      <c r="MZ67" s="104"/>
      <c r="NA67" s="104"/>
      <c r="NB67" s="104"/>
      <c r="NC67" s="104"/>
      <c r="ND67" s="104"/>
      <c r="NE67" s="104"/>
      <c r="NF67" s="104"/>
      <c r="NG67" s="104"/>
      <c r="NH67" s="104"/>
      <c r="NI67" s="104"/>
      <c r="NJ67" s="104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4"/>
      <c r="NY67" s="104"/>
      <c r="NZ67" s="104"/>
      <c r="OA67" s="104"/>
      <c r="OB67" s="104"/>
      <c r="OC67" s="104"/>
      <c r="OD67" s="104"/>
      <c r="OE67" s="104"/>
      <c r="OF67" s="104"/>
      <c r="OG67" s="104"/>
      <c r="OH67" s="104"/>
      <c r="OI67" s="104"/>
      <c r="OJ67" s="104"/>
      <c r="OK67" s="104"/>
      <c r="OL67" s="104"/>
      <c r="OM67" s="104"/>
      <c r="ON67" s="104"/>
      <c r="OO67" s="104"/>
      <c r="OP67" s="104"/>
      <c r="OQ67" s="104"/>
      <c r="OR67" s="104"/>
      <c r="OS67" s="104"/>
      <c r="OT67" s="104"/>
      <c r="OU67" s="104"/>
      <c r="OV67" s="104"/>
      <c r="OW67" s="104"/>
      <c r="OX67" s="104"/>
      <c r="OY67" s="104"/>
      <c r="OZ67" s="104"/>
      <c r="PA67" s="104"/>
      <c r="PB67" s="104"/>
      <c r="PC67" s="104"/>
      <c r="PD67" s="104"/>
      <c r="PE67" s="104"/>
      <c r="PF67" s="104"/>
      <c r="PG67" s="104"/>
      <c r="PH67" s="104"/>
      <c r="PI67" s="104"/>
      <c r="PJ67" s="104"/>
      <c r="PK67" s="104"/>
      <c r="PL67" s="104"/>
      <c r="PM67" s="104"/>
      <c r="PN67" s="104"/>
      <c r="PO67" s="104"/>
      <c r="PP67" s="104"/>
      <c r="PQ67" s="104"/>
      <c r="PR67" s="104"/>
      <c r="PS67" s="104"/>
      <c r="PT67" s="104"/>
      <c r="PU67" s="104"/>
      <c r="PV67" s="104"/>
      <c r="PW67" s="104"/>
      <c r="PX67" s="104"/>
      <c r="PY67" s="104"/>
      <c r="PZ67" s="104"/>
      <c r="QA67" s="104"/>
      <c r="QB67" s="104"/>
      <c r="QC67" s="104"/>
      <c r="QD67" s="104"/>
      <c r="QE67" s="104"/>
      <c r="QF67" s="104"/>
      <c r="QG67" s="104"/>
      <c r="QH67" s="104"/>
      <c r="QI67" s="104"/>
      <c r="QJ67" s="104"/>
      <c r="QK67" s="104"/>
      <c r="QL67" s="104"/>
      <c r="QM67" s="104"/>
      <c r="QN67" s="104"/>
      <c r="QO67" s="104"/>
      <c r="QP67" s="104"/>
      <c r="QQ67" s="104"/>
      <c r="QR67" s="104"/>
      <c r="QS67" s="104"/>
      <c r="QT67" s="104"/>
      <c r="QU67" s="104"/>
    </row>
    <row r="68" spans="1:463" s="40" customFormat="1" ht="20.25" customHeight="1" x14ac:dyDescent="0.25">
      <c r="A68" s="99"/>
      <c r="B68" s="196">
        <v>43252</v>
      </c>
      <c r="C68" s="77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77"/>
      <c r="AW68" s="77"/>
      <c r="AX68" s="77"/>
      <c r="AY68" s="78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>
        <v>0</v>
      </c>
      <c r="BL68" s="77">
        <v>0</v>
      </c>
      <c r="BM68" s="77">
        <v>0</v>
      </c>
      <c r="BN68" s="77">
        <v>0</v>
      </c>
      <c r="BO68" s="77">
        <v>0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80">
        <v>0</v>
      </c>
      <c r="BV68" s="80">
        <v>0</v>
      </c>
      <c r="BW68" s="80">
        <v>0</v>
      </c>
      <c r="BX68" s="80">
        <v>0</v>
      </c>
      <c r="BY68" s="80">
        <v>0</v>
      </c>
      <c r="BZ68" s="80">
        <v>0</v>
      </c>
      <c r="CA68" s="80">
        <v>0</v>
      </c>
      <c r="CB68" s="77">
        <v>0</v>
      </c>
      <c r="CC68" s="80">
        <v>0</v>
      </c>
      <c r="CD68" s="159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77">
        <v>0</v>
      </c>
      <c r="CP68" s="77">
        <v>0</v>
      </c>
      <c r="CQ68" s="77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-0.1</v>
      </c>
      <c r="CX68" s="80">
        <v>0</v>
      </c>
      <c r="CY68" s="69" t="s">
        <v>253</v>
      </c>
      <c r="CZ68" s="80" t="s">
        <v>253</v>
      </c>
      <c r="DA68" s="80" t="s">
        <v>253</v>
      </c>
      <c r="DB68" s="80" t="s">
        <v>253</v>
      </c>
      <c r="DC68" s="80" t="s">
        <v>253</v>
      </c>
      <c r="DD68" s="80" t="s">
        <v>253</v>
      </c>
      <c r="DE68" s="80" t="s">
        <v>253</v>
      </c>
      <c r="DF68" s="80" t="s">
        <v>253</v>
      </c>
      <c r="DG68" s="80" t="s">
        <v>253</v>
      </c>
      <c r="DH68" s="80" t="s">
        <v>253</v>
      </c>
      <c r="DI68" s="80" t="s">
        <v>253</v>
      </c>
      <c r="DJ68" s="80" t="s">
        <v>253</v>
      </c>
      <c r="DK68" s="80" t="s">
        <v>253</v>
      </c>
      <c r="DL68" s="80" t="s">
        <v>253</v>
      </c>
      <c r="DM68" s="80" t="s">
        <v>253</v>
      </c>
      <c r="DN68" s="80" t="s">
        <v>253</v>
      </c>
      <c r="DO68" s="80" t="s">
        <v>253</v>
      </c>
      <c r="DP68" s="80" t="s">
        <v>253</v>
      </c>
      <c r="DQ68" s="80" t="s">
        <v>253</v>
      </c>
      <c r="DR68" s="80" t="s">
        <v>253</v>
      </c>
      <c r="DS68" s="80" t="s">
        <v>253</v>
      </c>
      <c r="DT68" s="80" t="s">
        <v>253</v>
      </c>
      <c r="DU68" s="80" t="s">
        <v>253</v>
      </c>
      <c r="DV68" s="80" t="s">
        <v>253</v>
      </c>
      <c r="DW68" s="80" t="s">
        <v>253</v>
      </c>
      <c r="DX68" s="80" t="s">
        <v>253</v>
      </c>
      <c r="DY68" s="80" t="s">
        <v>253</v>
      </c>
      <c r="DZ68" s="80" t="s">
        <v>253</v>
      </c>
      <c r="EA68" s="80" t="s">
        <v>253</v>
      </c>
      <c r="EB68" s="80" t="s">
        <v>253</v>
      </c>
      <c r="EC68" s="80" t="s">
        <v>253</v>
      </c>
      <c r="ED68" s="80" t="s">
        <v>253</v>
      </c>
      <c r="EE68" s="80" t="s">
        <v>253</v>
      </c>
      <c r="EF68" s="80" t="s">
        <v>253</v>
      </c>
      <c r="EG68" s="80" t="s">
        <v>253</v>
      </c>
      <c r="EH68" s="80" t="s">
        <v>253</v>
      </c>
      <c r="EI68" s="80" t="s">
        <v>253</v>
      </c>
      <c r="EJ68" s="80" t="s">
        <v>253</v>
      </c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  <c r="IW68" s="104"/>
      <c r="IX68" s="104"/>
      <c r="IY68" s="104"/>
      <c r="IZ68" s="104"/>
      <c r="JA68" s="104"/>
      <c r="JB68" s="104"/>
      <c r="JC68" s="104"/>
      <c r="JD68" s="104"/>
      <c r="JE68" s="104"/>
      <c r="JF68" s="104"/>
      <c r="JG68" s="104"/>
      <c r="JH68" s="104"/>
      <c r="JI68" s="104"/>
      <c r="JJ68" s="104"/>
      <c r="JK68" s="104"/>
      <c r="JL68" s="104"/>
      <c r="JM68" s="104"/>
      <c r="JN68" s="104"/>
      <c r="JO68" s="104"/>
      <c r="JP68" s="104"/>
      <c r="JQ68" s="104"/>
      <c r="JR68" s="104"/>
      <c r="JS68" s="104"/>
      <c r="JT68" s="104"/>
      <c r="JU68" s="104"/>
      <c r="JV68" s="104"/>
      <c r="JW68" s="104"/>
      <c r="JX68" s="104"/>
      <c r="JY68" s="104"/>
      <c r="JZ68" s="104"/>
      <c r="KA68" s="104"/>
      <c r="KB68" s="104"/>
      <c r="KC68" s="104"/>
      <c r="KD68" s="104"/>
      <c r="KE68" s="104"/>
      <c r="KF68" s="104"/>
      <c r="KG68" s="104"/>
      <c r="KH68" s="104"/>
      <c r="KI68" s="104"/>
      <c r="KJ68" s="104"/>
      <c r="KK68" s="104"/>
      <c r="KL68" s="104"/>
      <c r="KM68" s="104"/>
      <c r="KN68" s="104"/>
      <c r="KO68" s="104"/>
      <c r="KP68" s="104"/>
      <c r="KQ68" s="104"/>
      <c r="KR68" s="104"/>
      <c r="KS68" s="104"/>
      <c r="KT68" s="104"/>
      <c r="KU68" s="104"/>
      <c r="KV68" s="104"/>
      <c r="KW68" s="104"/>
      <c r="KX68" s="104"/>
      <c r="KY68" s="104"/>
      <c r="KZ68" s="104"/>
      <c r="LA68" s="104"/>
      <c r="LB68" s="104"/>
      <c r="LC68" s="104"/>
      <c r="LD68" s="104"/>
      <c r="LE68" s="104"/>
      <c r="LF68" s="104"/>
      <c r="LG68" s="104"/>
      <c r="LH68" s="104"/>
      <c r="LI68" s="104"/>
      <c r="LJ68" s="104"/>
      <c r="LK68" s="104"/>
      <c r="LL68" s="104"/>
      <c r="LM68" s="104"/>
      <c r="LN68" s="104"/>
      <c r="LO68" s="104"/>
      <c r="LP68" s="104"/>
      <c r="LQ68" s="104"/>
      <c r="LR68" s="104"/>
      <c r="LS68" s="104"/>
      <c r="LT68" s="104"/>
      <c r="LU68" s="104"/>
      <c r="LV68" s="104"/>
      <c r="LW68" s="104"/>
      <c r="LX68" s="104"/>
      <c r="LY68" s="104"/>
      <c r="LZ68" s="104"/>
      <c r="MA68" s="104"/>
      <c r="MB68" s="104"/>
      <c r="MC68" s="104"/>
      <c r="MD68" s="104"/>
      <c r="ME68" s="104"/>
      <c r="MF68" s="104"/>
      <c r="MG68" s="104"/>
      <c r="MH68" s="104"/>
      <c r="MI68" s="104"/>
      <c r="MJ68" s="104"/>
      <c r="MK68" s="104"/>
      <c r="ML68" s="104"/>
      <c r="MM68" s="104"/>
      <c r="MN68" s="104"/>
      <c r="MO68" s="104"/>
      <c r="MP68" s="104"/>
      <c r="MQ68" s="104"/>
      <c r="MR68" s="104"/>
      <c r="MS68" s="104"/>
      <c r="MT68" s="104"/>
      <c r="MU68" s="104"/>
      <c r="MV68" s="104"/>
      <c r="MW68" s="104"/>
      <c r="MX68" s="104"/>
      <c r="MY68" s="104"/>
      <c r="MZ68" s="104"/>
      <c r="NA68" s="104"/>
      <c r="NB68" s="104"/>
      <c r="NC68" s="104"/>
      <c r="ND68" s="104"/>
      <c r="NE68" s="104"/>
      <c r="NF68" s="104"/>
      <c r="NG68" s="104"/>
      <c r="NH68" s="104"/>
      <c r="NI68" s="104"/>
      <c r="NJ68" s="104"/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4"/>
      <c r="NY68" s="104"/>
      <c r="NZ68" s="104"/>
      <c r="OA68" s="104"/>
      <c r="OB68" s="104"/>
      <c r="OC68" s="104"/>
      <c r="OD68" s="104"/>
      <c r="OE68" s="104"/>
      <c r="OF68" s="104"/>
      <c r="OG68" s="104"/>
      <c r="OH68" s="104"/>
      <c r="OI68" s="104"/>
      <c r="OJ68" s="104"/>
      <c r="OK68" s="104"/>
      <c r="OL68" s="104"/>
      <c r="OM68" s="104"/>
      <c r="ON68" s="104"/>
      <c r="OO68" s="104"/>
      <c r="OP68" s="104"/>
      <c r="OQ68" s="104"/>
      <c r="OR68" s="104"/>
      <c r="OS68" s="104"/>
      <c r="OT68" s="104"/>
      <c r="OU68" s="104"/>
      <c r="OV68" s="104"/>
      <c r="OW68" s="104"/>
      <c r="OX68" s="104"/>
      <c r="OY68" s="104"/>
      <c r="OZ68" s="104"/>
      <c r="PA68" s="104"/>
      <c r="PB68" s="104"/>
      <c r="PC68" s="104"/>
      <c r="PD68" s="104"/>
      <c r="PE68" s="104"/>
      <c r="PF68" s="104"/>
      <c r="PG68" s="104"/>
      <c r="PH68" s="104"/>
      <c r="PI68" s="104"/>
      <c r="PJ68" s="104"/>
      <c r="PK68" s="104"/>
      <c r="PL68" s="104"/>
      <c r="PM68" s="104"/>
      <c r="PN68" s="104"/>
      <c r="PO68" s="104"/>
      <c r="PP68" s="104"/>
      <c r="PQ68" s="104"/>
      <c r="PR68" s="104"/>
      <c r="PS68" s="104"/>
      <c r="PT68" s="104"/>
      <c r="PU68" s="104"/>
      <c r="PV68" s="104"/>
      <c r="PW68" s="104"/>
      <c r="PX68" s="104"/>
      <c r="PY68" s="104"/>
      <c r="PZ68" s="104"/>
      <c r="QA68" s="104"/>
      <c r="QB68" s="104"/>
      <c r="QC68" s="104"/>
      <c r="QD68" s="104"/>
      <c r="QE68" s="104"/>
      <c r="QF68" s="104"/>
      <c r="QG68" s="104"/>
      <c r="QH68" s="104"/>
      <c r="QI68" s="104"/>
      <c r="QJ68" s="104"/>
      <c r="QK68" s="104"/>
      <c r="QL68" s="104"/>
      <c r="QM68" s="104"/>
      <c r="QN68" s="104"/>
      <c r="QO68" s="104"/>
      <c r="QP68" s="104"/>
      <c r="QQ68" s="104"/>
      <c r="QR68" s="104"/>
      <c r="QS68" s="104"/>
      <c r="QT68" s="104"/>
      <c r="QU68" s="104"/>
    </row>
    <row r="69" spans="1:463" s="40" customFormat="1" ht="19.899999999999999" customHeight="1" x14ac:dyDescent="0.25">
      <c r="A69" s="99"/>
      <c r="B69" s="196">
        <v>43282</v>
      </c>
      <c r="C69" s="77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77"/>
      <c r="AW69" s="77"/>
      <c r="AX69" s="77"/>
      <c r="AY69" s="78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>
        <v>0</v>
      </c>
      <c r="BL69" s="77">
        <v>0</v>
      </c>
      <c r="BM69" s="77">
        <v>0</v>
      </c>
      <c r="BN69" s="77">
        <v>0</v>
      </c>
      <c r="BO69" s="77">
        <v>0</v>
      </c>
      <c r="BP69" s="77">
        <v>0</v>
      </c>
      <c r="BQ69" s="77">
        <v>0</v>
      </c>
      <c r="BR69" s="77">
        <v>0</v>
      </c>
      <c r="BS69" s="77">
        <v>0</v>
      </c>
      <c r="BT69" s="77">
        <v>0</v>
      </c>
      <c r="BU69" s="80">
        <v>0</v>
      </c>
      <c r="BV69" s="80">
        <v>0</v>
      </c>
      <c r="BW69" s="80">
        <v>0</v>
      </c>
      <c r="BX69" s="80">
        <v>0</v>
      </c>
      <c r="BY69" s="80">
        <v>0</v>
      </c>
      <c r="BZ69" s="80">
        <v>0</v>
      </c>
      <c r="CA69" s="80">
        <v>0</v>
      </c>
      <c r="CB69" s="77">
        <v>0</v>
      </c>
      <c r="CC69" s="80">
        <v>0</v>
      </c>
      <c r="CD69" s="159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77">
        <v>0</v>
      </c>
      <c r="CP69" s="77">
        <v>0</v>
      </c>
      <c r="CQ69" s="77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69" t="s">
        <v>253</v>
      </c>
      <c r="DA69" s="77" t="s">
        <v>253</v>
      </c>
      <c r="DB69" s="77" t="s">
        <v>253</v>
      </c>
      <c r="DC69" s="77" t="s">
        <v>253</v>
      </c>
      <c r="DD69" s="77" t="s">
        <v>253</v>
      </c>
      <c r="DE69" s="77" t="s">
        <v>253</v>
      </c>
      <c r="DF69" s="77" t="s">
        <v>253</v>
      </c>
      <c r="DG69" s="77" t="s">
        <v>253</v>
      </c>
      <c r="DH69" s="77" t="s">
        <v>253</v>
      </c>
      <c r="DI69" s="77" t="s">
        <v>253</v>
      </c>
      <c r="DJ69" s="77" t="s">
        <v>253</v>
      </c>
      <c r="DK69" s="77" t="s">
        <v>253</v>
      </c>
      <c r="DL69" s="77" t="s">
        <v>253</v>
      </c>
      <c r="DM69" s="77" t="s">
        <v>253</v>
      </c>
      <c r="DN69" s="77" t="s">
        <v>253</v>
      </c>
      <c r="DO69" s="77" t="s">
        <v>253</v>
      </c>
      <c r="DP69" s="77" t="s">
        <v>253</v>
      </c>
      <c r="DQ69" s="77" t="s">
        <v>253</v>
      </c>
      <c r="DR69" s="77" t="s">
        <v>253</v>
      </c>
      <c r="DS69" s="77" t="s">
        <v>253</v>
      </c>
      <c r="DT69" s="77" t="s">
        <v>253</v>
      </c>
      <c r="DU69" s="77" t="s">
        <v>253</v>
      </c>
      <c r="DV69" s="77" t="s">
        <v>253</v>
      </c>
      <c r="DW69" s="77" t="s">
        <v>253</v>
      </c>
      <c r="DX69" s="77" t="s">
        <v>253</v>
      </c>
      <c r="DY69" s="77" t="s">
        <v>253</v>
      </c>
      <c r="DZ69" s="77" t="s">
        <v>253</v>
      </c>
      <c r="EA69" s="77" t="s">
        <v>253</v>
      </c>
      <c r="EB69" s="77" t="s">
        <v>253</v>
      </c>
      <c r="EC69" s="77" t="s">
        <v>253</v>
      </c>
      <c r="ED69" s="77" t="s">
        <v>253</v>
      </c>
      <c r="EE69" s="77" t="s">
        <v>253</v>
      </c>
      <c r="EF69" s="77" t="s">
        <v>253</v>
      </c>
      <c r="EG69" s="77" t="s">
        <v>253</v>
      </c>
      <c r="EH69" s="77" t="s">
        <v>253</v>
      </c>
      <c r="EI69" s="77" t="s">
        <v>253</v>
      </c>
      <c r="EJ69" s="77" t="s">
        <v>253</v>
      </c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  <c r="IW69" s="104"/>
      <c r="IX69" s="104"/>
      <c r="IY69" s="104"/>
      <c r="IZ69" s="104"/>
      <c r="JA69" s="104"/>
      <c r="JB69" s="104"/>
      <c r="JC69" s="104"/>
      <c r="JD69" s="104"/>
      <c r="JE69" s="104"/>
      <c r="JF69" s="104"/>
      <c r="JG69" s="104"/>
      <c r="JH69" s="104"/>
      <c r="JI69" s="104"/>
      <c r="JJ69" s="104"/>
      <c r="JK69" s="104"/>
      <c r="JL69" s="104"/>
      <c r="JM69" s="104"/>
      <c r="JN69" s="104"/>
      <c r="JO69" s="104"/>
      <c r="JP69" s="104"/>
      <c r="JQ69" s="104"/>
      <c r="JR69" s="104"/>
      <c r="JS69" s="104"/>
      <c r="JT69" s="104"/>
      <c r="JU69" s="104"/>
      <c r="JV69" s="104"/>
      <c r="JW69" s="104"/>
      <c r="JX69" s="104"/>
      <c r="JY69" s="104"/>
      <c r="JZ69" s="104"/>
      <c r="KA69" s="104"/>
      <c r="KB69" s="104"/>
      <c r="KC69" s="104"/>
      <c r="KD69" s="104"/>
      <c r="KE69" s="104"/>
      <c r="KF69" s="104"/>
      <c r="KG69" s="104"/>
      <c r="KH69" s="104"/>
      <c r="KI69" s="104"/>
      <c r="KJ69" s="104"/>
      <c r="KK69" s="104"/>
      <c r="KL69" s="104"/>
      <c r="KM69" s="104"/>
      <c r="KN69" s="104"/>
      <c r="KO69" s="104"/>
      <c r="KP69" s="104"/>
      <c r="KQ69" s="104"/>
      <c r="KR69" s="104"/>
      <c r="KS69" s="104"/>
      <c r="KT69" s="104"/>
      <c r="KU69" s="104"/>
      <c r="KV69" s="104"/>
      <c r="KW69" s="104"/>
      <c r="KX69" s="104"/>
      <c r="KY69" s="104"/>
      <c r="KZ69" s="104"/>
      <c r="LA69" s="104"/>
      <c r="LB69" s="104"/>
      <c r="LC69" s="104"/>
      <c r="LD69" s="104"/>
      <c r="LE69" s="104"/>
      <c r="LF69" s="104"/>
      <c r="LG69" s="104"/>
      <c r="LH69" s="104"/>
      <c r="LI69" s="104"/>
      <c r="LJ69" s="104"/>
      <c r="LK69" s="104"/>
      <c r="LL69" s="104"/>
      <c r="LM69" s="104"/>
      <c r="LN69" s="104"/>
      <c r="LO69" s="104"/>
      <c r="LP69" s="104"/>
      <c r="LQ69" s="104"/>
      <c r="LR69" s="104"/>
      <c r="LS69" s="104"/>
      <c r="LT69" s="104"/>
      <c r="LU69" s="104"/>
      <c r="LV69" s="104"/>
      <c r="LW69" s="104"/>
      <c r="LX69" s="104"/>
      <c r="LY69" s="104"/>
      <c r="LZ69" s="104"/>
      <c r="MA69" s="104"/>
      <c r="MB69" s="104"/>
      <c r="MC69" s="104"/>
      <c r="MD69" s="104"/>
      <c r="ME69" s="104"/>
      <c r="MF69" s="104"/>
      <c r="MG69" s="104"/>
      <c r="MH69" s="104"/>
      <c r="MI69" s="104"/>
      <c r="MJ69" s="104"/>
      <c r="MK69" s="104"/>
      <c r="ML69" s="104"/>
      <c r="MM69" s="104"/>
      <c r="MN69" s="104"/>
      <c r="MO69" s="104"/>
      <c r="MP69" s="104"/>
      <c r="MQ69" s="104"/>
      <c r="MR69" s="104"/>
      <c r="MS69" s="104"/>
      <c r="MT69" s="104"/>
      <c r="MU69" s="104"/>
      <c r="MV69" s="104"/>
      <c r="MW69" s="104"/>
      <c r="MX69" s="104"/>
      <c r="MY69" s="104"/>
      <c r="MZ69" s="104"/>
      <c r="NA69" s="104"/>
      <c r="NB69" s="104"/>
      <c r="NC69" s="104"/>
      <c r="ND69" s="104"/>
      <c r="NE69" s="104"/>
      <c r="NF69" s="104"/>
      <c r="NG69" s="104"/>
      <c r="NH69" s="104"/>
      <c r="NI69" s="104"/>
      <c r="NJ69" s="104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4"/>
      <c r="NY69" s="104"/>
      <c r="NZ69" s="104"/>
      <c r="OA69" s="104"/>
      <c r="OB69" s="104"/>
      <c r="OC69" s="104"/>
      <c r="OD69" s="104"/>
      <c r="OE69" s="104"/>
      <c r="OF69" s="104"/>
      <c r="OG69" s="104"/>
      <c r="OH69" s="104"/>
      <c r="OI69" s="104"/>
      <c r="OJ69" s="104"/>
      <c r="OK69" s="104"/>
      <c r="OL69" s="104"/>
      <c r="OM69" s="104"/>
      <c r="ON69" s="104"/>
      <c r="OO69" s="104"/>
      <c r="OP69" s="104"/>
      <c r="OQ69" s="104"/>
      <c r="OR69" s="104"/>
      <c r="OS69" s="104"/>
      <c r="OT69" s="104"/>
      <c r="OU69" s="104"/>
      <c r="OV69" s="104"/>
      <c r="OW69" s="104"/>
      <c r="OX69" s="104"/>
      <c r="OY69" s="104"/>
      <c r="OZ69" s="104"/>
      <c r="PA69" s="104"/>
      <c r="PB69" s="104"/>
      <c r="PC69" s="104"/>
      <c r="PD69" s="104"/>
      <c r="PE69" s="104"/>
      <c r="PF69" s="104"/>
      <c r="PG69" s="104"/>
      <c r="PH69" s="104"/>
      <c r="PI69" s="104"/>
      <c r="PJ69" s="104"/>
      <c r="PK69" s="104"/>
      <c r="PL69" s="104"/>
      <c r="PM69" s="104"/>
      <c r="PN69" s="104"/>
      <c r="PO69" s="104"/>
      <c r="PP69" s="104"/>
      <c r="PQ69" s="104"/>
      <c r="PR69" s="104"/>
      <c r="PS69" s="104"/>
      <c r="PT69" s="104"/>
      <c r="PU69" s="104"/>
      <c r="PV69" s="104"/>
      <c r="PW69" s="104"/>
      <c r="PX69" s="104"/>
      <c r="PY69" s="104"/>
      <c r="PZ69" s="104"/>
      <c r="QA69" s="104"/>
      <c r="QB69" s="104"/>
      <c r="QC69" s="104"/>
      <c r="QD69" s="104"/>
      <c r="QE69" s="104"/>
      <c r="QF69" s="104"/>
      <c r="QG69" s="104"/>
      <c r="QH69" s="104"/>
      <c r="QI69" s="104"/>
      <c r="QJ69" s="104"/>
      <c r="QK69" s="104"/>
      <c r="QL69" s="104"/>
      <c r="QM69" s="104"/>
      <c r="QN69" s="104"/>
      <c r="QO69" s="104"/>
      <c r="QP69" s="104"/>
      <c r="QQ69" s="104"/>
      <c r="QR69" s="104"/>
      <c r="QS69" s="104"/>
      <c r="QT69" s="104"/>
      <c r="QU69" s="104"/>
    </row>
    <row r="70" spans="1:463" s="40" customFormat="1" ht="19.899999999999999" customHeight="1" x14ac:dyDescent="0.25">
      <c r="A70" s="99"/>
      <c r="B70" s="196">
        <v>43313</v>
      </c>
      <c r="C70" s="77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77"/>
      <c r="AW70" s="77"/>
      <c r="AX70" s="77"/>
      <c r="AY70" s="78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>
        <v>0</v>
      </c>
      <c r="BL70" s="77">
        <v>0</v>
      </c>
      <c r="BM70" s="77">
        <v>0</v>
      </c>
      <c r="BN70" s="77">
        <v>0</v>
      </c>
      <c r="BO70" s="77">
        <v>0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80">
        <v>0</v>
      </c>
      <c r="BV70" s="80">
        <v>0</v>
      </c>
      <c r="BW70" s="80">
        <v>0</v>
      </c>
      <c r="BX70" s="80">
        <v>0</v>
      </c>
      <c r="BY70" s="80">
        <v>0</v>
      </c>
      <c r="BZ70" s="80">
        <v>0</v>
      </c>
      <c r="CA70" s="80">
        <v>0</v>
      </c>
      <c r="CB70" s="77">
        <v>0</v>
      </c>
      <c r="CC70" s="80">
        <v>0</v>
      </c>
      <c r="CD70" s="159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0.3</v>
      </c>
      <c r="CJ70" s="80">
        <v>0.1</v>
      </c>
      <c r="CK70" s="80">
        <v>-0.3</v>
      </c>
      <c r="CL70" s="80">
        <v>-0.1</v>
      </c>
      <c r="CM70" s="80">
        <v>-0.2</v>
      </c>
      <c r="CN70" s="80">
        <v>0.1</v>
      </c>
      <c r="CO70" s="77">
        <v>0.2</v>
      </c>
      <c r="CP70" s="77">
        <v>0.2</v>
      </c>
      <c r="CQ70" s="77">
        <v>0</v>
      </c>
      <c r="CR70" s="80">
        <v>0.2</v>
      </c>
      <c r="CS70" s="80">
        <v>-0.2</v>
      </c>
      <c r="CT70" s="80">
        <v>-0.4</v>
      </c>
      <c r="CU70" s="80">
        <v>-0.5</v>
      </c>
      <c r="CV70" s="80">
        <v>0.2</v>
      </c>
      <c r="CW70" s="80">
        <v>0.1</v>
      </c>
      <c r="CX70" s="80">
        <v>-0.1</v>
      </c>
      <c r="CY70" s="80">
        <v>-0.5</v>
      </c>
      <c r="CZ70" s="77">
        <v>0</v>
      </c>
      <c r="DA70" s="69" t="s">
        <v>253</v>
      </c>
      <c r="DB70" s="80" t="s">
        <v>253</v>
      </c>
      <c r="DC70" s="80" t="s">
        <v>253</v>
      </c>
      <c r="DD70" s="80" t="s">
        <v>253</v>
      </c>
      <c r="DE70" s="80" t="s">
        <v>253</v>
      </c>
      <c r="DF70" s="80" t="s">
        <v>253</v>
      </c>
      <c r="DG70" s="80" t="s">
        <v>253</v>
      </c>
      <c r="DH70" s="80" t="s">
        <v>253</v>
      </c>
      <c r="DI70" s="80" t="s">
        <v>253</v>
      </c>
      <c r="DJ70" s="80" t="s">
        <v>253</v>
      </c>
      <c r="DK70" s="80" t="s">
        <v>253</v>
      </c>
      <c r="DL70" s="80" t="s">
        <v>253</v>
      </c>
      <c r="DM70" s="80" t="s">
        <v>253</v>
      </c>
      <c r="DN70" s="80" t="s">
        <v>253</v>
      </c>
      <c r="DO70" s="80" t="s">
        <v>253</v>
      </c>
      <c r="DP70" s="80" t="s">
        <v>253</v>
      </c>
      <c r="DQ70" s="80" t="s">
        <v>253</v>
      </c>
      <c r="DR70" s="80" t="s">
        <v>253</v>
      </c>
      <c r="DS70" s="80" t="s">
        <v>253</v>
      </c>
      <c r="DT70" s="80" t="s">
        <v>253</v>
      </c>
      <c r="DU70" s="80" t="s">
        <v>253</v>
      </c>
      <c r="DV70" s="80" t="s">
        <v>253</v>
      </c>
      <c r="DW70" s="80" t="s">
        <v>253</v>
      </c>
      <c r="DX70" s="80" t="s">
        <v>253</v>
      </c>
      <c r="DY70" s="80" t="s">
        <v>253</v>
      </c>
      <c r="DZ70" s="80" t="s">
        <v>253</v>
      </c>
      <c r="EA70" s="80" t="s">
        <v>253</v>
      </c>
      <c r="EB70" s="80" t="s">
        <v>253</v>
      </c>
      <c r="EC70" s="80" t="s">
        <v>253</v>
      </c>
      <c r="ED70" s="80" t="s">
        <v>253</v>
      </c>
      <c r="EE70" s="80" t="s">
        <v>253</v>
      </c>
      <c r="EF70" s="80" t="s">
        <v>253</v>
      </c>
      <c r="EG70" s="80" t="s">
        <v>253</v>
      </c>
      <c r="EH70" s="80" t="s">
        <v>253</v>
      </c>
      <c r="EI70" s="80" t="s">
        <v>253</v>
      </c>
      <c r="EJ70" s="80" t="s">
        <v>253</v>
      </c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  <c r="IW70" s="104"/>
      <c r="IX70" s="104"/>
      <c r="IY70" s="104"/>
      <c r="IZ70" s="104"/>
      <c r="JA70" s="104"/>
      <c r="JB70" s="104"/>
      <c r="JC70" s="104"/>
      <c r="JD70" s="104"/>
      <c r="JE70" s="104"/>
      <c r="JF70" s="104"/>
      <c r="JG70" s="104"/>
      <c r="JH70" s="104"/>
      <c r="JI70" s="104"/>
      <c r="JJ70" s="104"/>
      <c r="JK70" s="104"/>
      <c r="JL70" s="104"/>
      <c r="JM70" s="104"/>
      <c r="JN70" s="104"/>
      <c r="JO70" s="104"/>
      <c r="JP70" s="104"/>
      <c r="JQ70" s="104"/>
      <c r="JR70" s="104"/>
      <c r="JS70" s="104"/>
      <c r="JT70" s="104"/>
      <c r="JU70" s="104"/>
      <c r="JV70" s="104"/>
      <c r="JW70" s="104"/>
      <c r="JX70" s="104"/>
      <c r="JY70" s="104"/>
      <c r="JZ70" s="104"/>
      <c r="KA70" s="104"/>
      <c r="KB70" s="104"/>
      <c r="KC70" s="104"/>
      <c r="KD70" s="104"/>
      <c r="KE70" s="104"/>
      <c r="KF70" s="104"/>
      <c r="KG70" s="104"/>
      <c r="KH70" s="104"/>
      <c r="KI70" s="104"/>
      <c r="KJ70" s="104"/>
      <c r="KK70" s="104"/>
      <c r="KL70" s="104"/>
      <c r="KM70" s="104"/>
      <c r="KN70" s="104"/>
      <c r="KO70" s="104"/>
      <c r="KP70" s="104"/>
      <c r="KQ70" s="104"/>
      <c r="KR70" s="104"/>
      <c r="KS70" s="104"/>
      <c r="KT70" s="104"/>
      <c r="KU70" s="104"/>
      <c r="KV70" s="104"/>
      <c r="KW70" s="104"/>
      <c r="KX70" s="104"/>
      <c r="KY70" s="104"/>
      <c r="KZ70" s="104"/>
      <c r="LA70" s="104"/>
      <c r="LB70" s="104"/>
      <c r="LC70" s="104"/>
      <c r="LD70" s="104"/>
      <c r="LE70" s="104"/>
      <c r="LF70" s="104"/>
      <c r="LG70" s="104"/>
      <c r="LH70" s="104"/>
      <c r="LI70" s="104"/>
      <c r="LJ70" s="104"/>
      <c r="LK70" s="104"/>
      <c r="LL70" s="104"/>
      <c r="LM70" s="104"/>
      <c r="LN70" s="104"/>
      <c r="LO70" s="104"/>
      <c r="LP70" s="104"/>
      <c r="LQ70" s="104"/>
      <c r="LR70" s="104"/>
      <c r="LS70" s="104"/>
      <c r="LT70" s="104"/>
      <c r="LU70" s="104"/>
      <c r="LV70" s="104"/>
      <c r="LW70" s="104"/>
      <c r="LX70" s="104"/>
      <c r="LY70" s="104"/>
      <c r="LZ70" s="104"/>
      <c r="MA70" s="104"/>
      <c r="MB70" s="104"/>
      <c r="MC70" s="104"/>
      <c r="MD70" s="104"/>
      <c r="ME70" s="104"/>
      <c r="MF70" s="104"/>
      <c r="MG70" s="104"/>
      <c r="MH70" s="104"/>
      <c r="MI70" s="104"/>
      <c r="MJ70" s="104"/>
      <c r="MK70" s="104"/>
      <c r="ML70" s="104"/>
      <c r="MM70" s="104"/>
      <c r="MN70" s="104"/>
      <c r="MO70" s="104"/>
      <c r="MP70" s="104"/>
      <c r="MQ70" s="104"/>
      <c r="MR70" s="104"/>
      <c r="MS70" s="104"/>
      <c r="MT70" s="104"/>
      <c r="MU70" s="104"/>
      <c r="MV70" s="104"/>
      <c r="MW70" s="104"/>
      <c r="MX70" s="104"/>
      <c r="MY70" s="104"/>
      <c r="MZ70" s="104"/>
      <c r="NA70" s="104"/>
      <c r="NB70" s="104"/>
      <c r="NC70" s="104"/>
      <c r="ND70" s="104"/>
      <c r="NE70" s="104"/>
      <c r="NF70" s="104"/>
      <c r="NG70" s="104"/>
      <c r="NH70" s="104"/>
      <c r="NI70" s="104"/>
      <c r="NJ70" s="104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4"/>
      <c r="NY70" s="104"/>
      <c r="NZ70" s="104"/>
      <c r="OA70" s="104"/>
      <c r="OB70" s="104"/>
      <c r="OC70" s="104"/>
      <c r="OD70" s="104"/>
      <c r="OE70" s="104"/>
      <c r="OF70" s="104"/>
      <c r="OG70" s="104"/>
      <c r="OH70" s="104"/>
      <c r="OI70" s="104"/>
      <c r="OJ70" s="104"/>
      <c r="OK70" s="104"/>
      <c r="OL70" s="104"/>
      <c r="OM70" s="104"/>
      <c r="ON70" s="104"/>
      <c r="OO70" s="104"/>
      <c r="OP70" s="104"/>
      <c r="OQ70" s="104"/>
      <c r="OR70" s="104"/>
      <c r="OS70" s="104"/>
      <c r="OT70" s="104"/>
      <c r="OU70" s="104"/>
      <c r="OV70" s="104"/>
      <c r="OW70" s="104"/>
      <c r="OX70" s="104"/>
      <c r="OY70" s="104"/>
      <c r="OZ70" s="104"/>
      <c r="PA70" s="104"/>
      <c r="PB70" s="104"/>
      <c r="PC70" s="104"/>
      <c r="PD70" s="104"/>
      <c r="PE70" s="104"/>
      <c r="PF70" s="104"/>
      <c r="PG70" s="104"/>
      <c r="PH70" s="104"/>
      <c r="PI70" s="104"/>
      <c r="PJ70" s="104"/>
      <c r="PK70" s="104"/>
      <c r="PL70" s="104"/>
      <c r="PM70" s="104"/>
      <c r="PN70" s="104"/>
      <c r="PO70" s="104"/>
      <c r="PP70" s="104"/>
      <c r="PQ70" s="104"/>
      <c r="PR70" s="104"/>
      <c r="PS70" s="104"/>
      <c r="PT70" s="104"/>
      <c r="PU70" s="104"/>
      <c r="PV70" s="104"/>
      <c r="PW70" s="104"/>
      <c r="PX70" s="104"/>
      <c r="PY70" s="104"/>
      <c r="PZ70" s="104"/>
      <c r="QA70" s="104"/>
      <c r="QB70" s="104"/>
      <c r="QC70" s="104"/>
      <c r="QD70" s="104"/>
      <c r="QE70" s="104"/>
      <c r="QF70" s="104"/>
      <c r="QG70" s="104"/>
      <c r="QH70" s="104"/>
      <c r="QI70" s="104"/>
      <c r="QJ70" s="104"/>
      <c r="QK70" s="104"/>
      <c r="QL70" s="104"/>
      <c r="QM70" s="104"/>
      <c r="QN70" s="104"/>
      <c r="QO70" s="104"/>
      <c r="QP70" s="104"/>
      <c r="QQ70" s="104"/>
      <c r="QR70" s="104"/>
      <c r="QS70" s="104"/>
      <c r="QT70" s="104"/>
      <c r="QU70" s="104"/>
    </row>
    <row r="71" spans="1:463" s="40" customFormat="1" ht="19.899999999999999" customHeight="1" x14ac:dyDescent="0.25">
      <c r="A71" s="99"/>
      <c r="B71" s="196">
        <v>43344</v>
      </c>
      <c r="C71" s="77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77"/>
      <c r="AW71" s="77"/>
      <c r="AX71" s="77"/>
      <c r="AY71" s="78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>
        <v>0</v>
      </c>
      <c r="BL71" s="77">
        <v>0</v>
      </c>
      <c r="BM71" s="77">
        <v>0</v>
      </c>
      <c r="BN71" s="77">
        <v>0</v>
      </c>
      <c r="BO71" s="77">
        <v>0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0</v>
      </c>
      <c r="CA71" s="80">
        <v>0</v>
      </c>
      <c r="CB71" s="77">
        <v>0</v>
      </c>
      <c r="CC71" s="80">
        <v>0</v>
      </c>
      <c r="CD71" s="159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0</v>
      </c>
      <c r="CM71" s="80">
        <v>0</v>
      </c>
      <c r="CN71" s="80">
        <v>0</v>
      </c>
      <c r="CO71" s="77">
        <v>0</v>
      </c>
      <c r="CP71" s="77">
        <v>0</v>
      </c>
      <c r="CQ71" s="77">
        <v>0</v>
      </c>
      <c r="CR71" s="80">
        <v>0</v>
      </c>
      <c r="CS71" s="80">
        <v>0</v>
      </c>
      <c r="CT71" s="80">
        <v>0</v>
      </c>
      <c r="CU71" s="80">
        <v>0</v>
      </c>
      <c r="CV71" s="80">
        <v>0</v>
      </c>
      <c r="CW71" s="80">
        <v>0</v>
      </c>
      <c r="CX71" s="80">
        <v>0</v>
      </c>
      <c r="CY71" s="80">
        <v>0</v>
      </c>
      <c r="CZ71" s="77">
        <v>-0.3</v>
      </c>
      <c r="DA71" s="80">
        <v>0.4</v>
      </c>
      <c r="DB71" s="69" t="s">
        <v>253</v>
      </c>
      <c r="DC71" s="77" t="s">
        <v>253</v>
      </c>
      <c r="DD71" s="77" t="s">
        <v>253</v>
      </c>
      <c r="DE71" s="77" t="s">
        <v>253</v>
      </c>
      <c r="DF71" s="77" t="s">
        <v>253</v>
      </c>
      <c r="DG71" s="77" t="s">
        <v>253</v>
      </c>
      <c r="DH71" s="77" t="s">
        <v>253</v>
      </c>
      <c r="DI71" s="77" t="s">
        <v>253</v>
      </c>
      <c r="DJ71" s="77" t="s">
        <v>253</v>
      </c>
      <c r="DK71" s="77" t="s">
        <v>253</v>
      </c>
      <c r="DL71" s="77" t="s">
        <v>253</v>
      </c>
      <c r="DM71" s="77" t="s">
        <v>253</v>
      </c>
      <c r="DN71" s="77" t="s">
        <v>253</v>
      </c>
      <c r="DO71" s="77" t="s">
        <v>253</v>
      </c>
      <c r="DP71" s="77" t="s">
        <v>253</v>
      </c>
      <c r="DQ71" s="77" t="s">
        <v>253</v>
      </c>
      <c r="DR71" s="77" t="s">
        <v>253</v>
      </c>
      <c r="DS71" s="77" t="s">
        <v>253</v>
      </c>
      <c r="DT71" s="77" t="s">
        <v>253</v>
      </c>
      <c r="DU71" s="77" t="s">
        <v>253</v>
      </c>
      <c r="DV71" s="77" t="s">
        <v>253</v>
      </c>
      <c r="DW71" s="77" t="s">
        <v>253</v>
      </c>
      <c r="DX71" s="77" t="s">
        <v>253</v>
      </c>
      <c r="DY71" s="77" t="s">
        <v>253</v>
      </c>
      <c r="DZ71" s="77" t="s">
        <v>253</v>
      </c>
      <c r="EA71" s="77" t="s">
        <v>253</v>
      </c>
      <c r="EB71" s="77" t="s">
        <v>253</v>
      </c>
      <c r="EC71" s="77" t="s">
        <v>253</v>
      </c>
      <c r="ED71" s="77" t="s">
        <v>253</v>
      </c>
      <c r="EE71" s="77" t="s">
        <v>253</v>
      </c>
      <c r="EF71" s="77" t="s">
        <v>253</v>
      </c>
      <c r="EG71" s="77" t="s">
        <v>253</v>
      </c>
      <c r="EH71" s="77" t="s">
        <v>253</v>
      </c>
      <c r="EI71" s="77" t="s">
        <v>253</v>
      </c>
      <c r="EJ71" s="77" t="s">
        <v>253</v>
      </c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  <c r="IW71" s="104"/>
      <c r="IX71" s="104"/>
      <c r="IY71" s="104"/>
      <c r="IZ71" s="104"/>
      <c r="JA71" s="104"/>
      <c r="JB71" s="104"/>
      <c r="JC71" s="104"/>
      <c r="JD71" s="104"/>
      <c r="JE71" s="104"/>
      <c r="JF71" s="104"/>
      <c r="JG71" s="104"/>
      <c r="JH71" s="104"/>
      <c r="JI71" s="104"/>
      <c r="JJ71" s="104"/>
      <c r="JK71" s="104"/>
      <c r="JL71" s="104"/>
      <c r="JM71" s="104"/>
      <c r="JN71" s="104"/>
      <c r="JO71" s="104"/>
      <c r="JP71" s="104"/>
      <c r="JQ71" s="104"/>
      <c r="JR71" s="104"/>
      <c r="JS71" s="104"/>
      <c r="JT71" s="104"/>
      <c r="JU71" s="104"/>
      <c r="JV71" s="104"/>
      <c r="JW71" s="104"/>
      <c r="JX71" s="104"/>
      <c r="JY71" s="104"/>
      <c r="JZ71" s="104"/>
      <c r="KA71" s="104"/>
      <c r="KB71" s="104"/>
      <c r="KC71" s="104"/>
      <c r="KD71" s="104"/>
      <c r="KE71" s="104"/>
      <c r="KF71" s="104"/>
      <c r="KG71" s="104"/>
      <c r="KH71" s="104"/>
      <c r="KI71" s="104"/>
      <c r="KJ71" s="104"/>
      <c r="KK71" s="104"/>
      <c r="KL71" s="104"/>
      <c r="KM71" s="104"/>
      <c r="KN71" s="104"/>
      <c r="KO71" s="104"/>
      <c r="KP71" s="104"/>
      <c r="KQ71" s="104"/>
      <c r="KR71" s="104"/>
      <c r="KS71" s="104"/>
      <c r="KT71" s="104"/>
      <c r="KU71" s="104"/>
      <c r="KV71" s="104"/>
      <c r="KW71" s="104"/>
      <c r="KX71" s="104"/>
      <c r="KY71" s="104"/>
      <c r="KZ71" s="104"/>
      <c r="LA71" s="104"/>
      <c r="LB71" s="104"/>
      <c r="LC71" s="104"/>
      <c r="LD71" s="104"/>
      <c r="LE71" s="104"/>
      <c r="LF71" s="104"/>
      <c r="LG71" s="104"/>
      <c r="LH71" s="104"/>
      <c r="LI71" s="104"/>
      <c r="LJ71" s="104"/>
      <c r="LK71" s="104"/>
      <c r="LL71" s="104"/>
      <c r="LM71" s="104"/>
      <c r="LN71" s="104"/>
      <c r="LO71" s="104"/>
      <c r="LP71" s="104"/>
      <c r="LQ71" s="104"/>
      <c r="LR71" s="104"/>
      <c r="LS71" s="104"/>
      <c r="LT71" s="104"/>
      <c r="LU71" s="104"/>
      <c r="LV71" s="104"/>
      <c r="LW71" s="104"/>
      <c r="LX71" s="104"/>
      <c r="LY71" s="104"/>
      <c r="LZ71" s="104"/>
      <c r="MA71" s="104"/>
      <c r="MB71" s="104"/>
      <c r="MC71" s="104"/>
      <c r="MD71" s="104"/>
      <c r="ME71" s="104"/>
      <c r="MF71" s="104"/>
      <c r="MG71" s="104"/>
      <c r="MH71" s="104"/>
      <c r="MI71" s="104"/>
      <c r="MJ71" s="104"/>
      <c r="MK71" s="104"/>
      <c r="ML71" s="104"/>
      <c r="MM71" s="104"/>
      <c r="MN71" s="104"/>
      <c r="MO71" s="104"/>
      <c r="MP71" s="104"/>
      <c r="MQ71" s="104"/>
      <c r="MR71" s="104"/>
      <c r="MS71" s="104"/>
      <c r="MT71" s="104"/>
      <c r="MU71" s="104"/>
      <c r="MV71" s="104"/>
      <c r="MW71" s="104"/>
      <c r="MX71" s="104"/>
      <c r="MY71" s="104"/>
      <c r="MZ71" s="104"/>
      <c r="NA71" s="104"/>
      <c r="NB71" s="104"/>
      <c r="NC71" s="104"/>
      <c r="ND71" s="104"/>
      <c r="NE71" s="104"/>
      <c r="NF71" s="104"/>
      <c r="NG71" s="104"/>
      <c r="NH71" s="104"/>
      <c r="NI71" s="104"/>
      <c r="NJ71" s="104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4"/>
      <c r="NY71" s="104"/>
      <c r="NZ71" s="104"/>
      <c r="OA71" s="104"/>
      <c r="OB71" s="104"/>
      <c r="OC71" s="104"/>
      <c r="OD71" s="104"/>
      <c r="OE71" s="104"/>
      <c r="OF71" s="104"/>
      <c r="OG71" s="104"/>
      <c r="OH71" s="104"/>
      <c r="OI71" s="104"/>
      <c r="OJ71" s="104"/>
      <c r="OK71" s="104"/>
      <c r="OL71" s="104"/>
      <c r="OM71" s="104"/>
      <c r="ON71" s="104"/>
      <c r="OO71" s="104"/>
      <c r="OP71" s="104"/>
      <c r="OQ71" s="104"/>
      <c r="OR71" s="104"/>
      <c r="OS71" s="104"/>
      <c r="OT71" s="104"/>
      <c r="OU71" s="104"/>
      <c r="OV71" s="104"/>
      <c r="OW71" s="104"/>
      <c r="OX71" s="104"/>
      <c r="OY71" s="104"/>
      <c r="OZ71" s="104"/>
      <c r="PA71" s="104"/>
      <c r="PB71" s="104"/>
      <c r="PC71" s="104"/>
      <c r="PD71" s="104"/>
      <c r="PE71" s="104"/>
      <c r="PF71" s="104"/>
      <c r="PG71" s="104"/>
      <c r="PH71" s="104"/>
      <c r="PI71" s="104"/>
      <c r="PJ71" s="104"/>
      <c r="PK71" s="104"/>
      <c r="PL71" s="104"/>
      <c r="PM71" s="104"/>
      <c r="PN71" s="104"/>
      <c r="PO71" s="104"/>
      <c r="PP71" s="104"/>
      <c r="PQ71" s="104"/>
      <c r="PR71" s="104"/>
      <c r="PS71" s="104"/>
      <c r="PT71" s="104"/>
      <c r="PU71" s="104"/>
      <c r="PV71" s="104"/>
      <c r="PW71" s="104"/>
      <c r="PX71" s="104"/>
      <c r="PY71" s="104"/>
      <c r="PZ71" s="104"/>
      <c r="QA71" s="104"/>
      <c r="QB71" s="104"/>
      <c r="QC71" s="104"/>
      <c r="QD71" s="104"/>
      <c r="QE71" s="104"/>
      <c r="QF71" s="104"/>
      <c r="QG71" s="104"/>
      <c r="QH71" s="104"/>
      <c r="QI71" s="104"/>
      <c r="QJ71" s="104"/>
      <c r="QK71" s="104"/>
      <c r="QL71" s="104"/>
      <c r="QM71" s="104"/>
      <c r="QN71" s="104"/>
      <c r="QO71" s="104"/>
      <c r="QP71" s="104"/>
      <c r="QQ71" s="104"/>
      <c r="QR71" s="104"/>
      <c r="QS71" s="104"/>
      <c r="QT71" s="104"/>
      <c r="QU71" s="104"/>
    </row>
    <row r="72" spans="1:463" s="40" customFormat="1" ht="19.899999999999999" customHeight="1" x14ac:dyDescent="0.25">
      <c r="A72" s="99"/>
      <c r="B72" s="196">
        <v>43374</v>
      </c>
      <c r="C72" s="77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77"/>
      <c r="AW72" s="77"/>
      <c r="AX72" s="77"/>
      <c r="AY72" s="78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>
        <v>0</v>
      </c>
      <c r="BL72" s="77">
        <v>0</v>
      </c>
      <c r="BM72" s="77">
        <v>0</v>
      </c>
      <c r="BN72" s="77">
        <v>0</v>
      </c>
      <c r="BO72" s="77">
        <v>0</v>
      </c>
      <c r="BP72" s="77">
        <v>0</v>
      </c>
      <c r="BQ72" s="77">
        <v>0</v>
      </c>
      <c r="BR72" s="77">
        <v>0</v>
      </c>
      <c r="BS72" s="77">
        <v>0</v>
      </c>
      <c r="BT72" s="77">
        <v>0</v>
      </c>
      <c r="BU72" s="80">
        <v>0</v>
      </c>
      <c r="BV72" s="80">
        <v>0</v>
      </c>
      <c r="BW72" s="80">
        <v>0</v>
      </c>
      <c r="BX72" s="80">
        <v>0</v>
      </c>
      <c r="BY72" s="80">
        <v>0</v>
      </c>
      <c r="BZ72" s="80">
        <v>0</v>
      </c>
      <c r="CA72" s="80">
        <v>0</v>
      </c>
      <c r="CB72" s="77">
        <v>0</v>
      </c>
      <c r="CC72" s="80">
        <v>0</v>
      </c>
      <c r="CD72" s="159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80">
        <v>0</v>
      </c>
      <c r="CL72" s="80">
        <v>0</v>
      </c>
      <c r="CM72" s="80">
        <v>0</v>
      </c>
      <c r="CN72" s="80">
        <v>0</v>
      </c>
      <c r="CO72" s="77">
        <v>0</v>
      </c>
      <c r="CP72" s="77">
        <v>0</v>
      </c>
      <c r="CQ72" s="77">
        <v>0</v>
      </c>
      <c r="CR72" s="80">
        <v>0</v>
      </c>
      <c r="CS72" s="80">
        <v>0</v>
      </c>
      <c r="CT72" s="80">
        <v>0</v>
      </c>
      <c r="CU72" s="80">
        <v>0</v>
      </c>
      <c r="CV72" s="80">
        <v>0</v>
      </c>
      <c r="CW72" s="80">
        <v>0</v>
      </c>
      <c r="CX72" s="80">
        <v>0</v>
      </c>
      <c r="CY72" s="80">
        <v>0</v>
      </c>
      <c r="CZ72" s="77">
        <v>0</v>
      </c>
      <c r="DA72" s="80">
        <v>0</v>
      </c>
      <c r="DB72" s="77">
        <v>0</v>
      </c>
      <c r="DC72" s="69" t="s">
        <v>253</v>
      </c>
      <c r="DD72" s="77" t="s">
        <v>253</v>
      </c>
      <c r="DE72" s="77" t="s">
        <v>253</v>
      </c>
      <c r="DF72" s="77" t="s">
        <v>253</v>
      </c>
      <c r="DG72" s="77" t="s">
        <v>253</v>
      </c>
      <c r="DH72" s="77" t="s">
        <v>253</v>
      </c>
      <c r="DI72" s="77" t="s">
        <v>253</v>
      </c>
      <c r="DJ72" s="77" t="s">
        <v>253</v>
      </c>
      <c r="DK72" s="77" t="s">
        <v>253</v>
      </c>
      <c r="DL72" s="77" t="s">
        <v>253</v>
      </c>
      <c r="DM72" s="77" t="s">
        <v>253</v>
      </c>
      <c r="DN72" s="77" t="s">
        <v>253</v>
      </c>
      <c r="DO72" s="77" t="s">
        <v>253</v>
      </c>
      <c r="DP72" s="77" t="s">
        <v>253</v>
      </c>
      <c r="DQ72" s="77" t="s">
        <v>253</v>
      </c>
      <c r="DR72" s="77" t="s">
        <v>253</v>
      </c>
      <c r="DS72" s="77" t="s">
        <v>253</v>
      </c>
      <c r="DT72" s="77" t="s">
        <v>253</v>
      </c>
      <c r="DU72" s="77" t="s">
        <v>253</v>
      </c>
      <c r="DV72" s="77" t="s">
        <v>253</v>
      </c>
      <c r="DW72" s="77" t="s">
        <v>253</v>
      </c>
      <c r="DX72" s="77" t="s">
        <v>253</v>
      </c>
      <c r="DY72" s="77" t="s">
        <v>253</v>
      </c>
      <c r="DZ72" s="77" t="s">
        <v>253</v>
      </c>
      <c r="EA72" s="77" t="s">
        <v>253</v>
      </c>
      <c r="EB72" s="77" t="s">
        <v>253</v>
      </c>
      <c r="EC72" s="77" t="s">
        <v>253</v>
      </c>
      <c r="ED72" s="77" t="s">
        <v>253</v>
      </c>
      <c r="EE72" s="77" t="s">
        <v>253</v>
      </c>
      <c r="EF72" s="77" t="s">
        <v>253</v>
      </c>
      <c r="EG72" s="77" t="s">
        <v>253</v>
      </c>
      <c r="EH72" s="77" t="s">
        <v>253</v>
      </c>
      <c r="EI72" s="77" t="s">
        <v>253</v>
      </c>
      <c r="EJ72" s="77" t="s">
        <v>253</v>
      </c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  <c r="IW72" s="104"/>
      <c r="IX72" s="104"/>
      <c r="IY72" s="104"/>
      <c r="IZ72" s="104"/>
      <c r="JA72" s="104"/>
      <c r="JB72" s="104"/>
      <c r="JC72" s="104"/>
      <c r="JD72" s="104"/>
      <c r="JE72" s="104"/>
      <c r="JF72" s="104"/>
      <c r="JG72" s="104"/>
      <c r="JH72" s="104"/>
      <c r="JI72" s="104"/>
      <c r="JJ72" s="104"/>
      <c r="JK72" s="104"/>
      <c r="JL72" s="104"/>
      <c r="JM72" s="104"/>
      <c r="JN72" s="104"/>
      <c r="JO72" s="104"/>
      <c r="JP72" s="104"/>
      <c r="JQ72" s="104"/>
      <c r="JR72" s="104"/>
      <c r="JS72" s="104"/>
      <c r="JT72" s="104"/>
      <c r="JU72" s="104"/>
      <c r="JV72" s="104"/>
      <c r="JW72" s="104"/>
      <c r="JX72" s="104"/>
      <c r="JY72" s="104"/>
      <c r="JZ72" s="104"/>
      <c r="KA72" s="104"/>
      <c r="KB72" s="104"/>
      <c r="KC72" s="104"/>
      <c r="KD72" s="104"/>
      <c r="KE72" s="104"/>
      <c r="KF72" s="104"/>
      <c r="KG72" s="104"/>
      <c r="KH72" s="104"/>
      <c r="KI72" s="104"/>
      <c r="KJ72" s="104"/>
      <c r="KK72" s="104"/>
      <c r="KL72" s="104"/>
      <c r="KM72" s="104"/>
      <c r="KN72" s="104"/>
      <c r="KO72" s="104"/>
      <c r="KP72" s="104"/>
      <c r="KQ72" s="104"/>
      <c r="KR72" s="104"/>
      <c r="KS72" s="104"/>
      <c r="KT72" s="104"/>
      <c r="KU72" s="104"/>
      <c r="KV72" s="104"/>
      <c r="KW72" s="104"/>
      <c r="KX72" s="104"/>
      <c r="KY72" s="104"/>
      <c r="KZ72" s="104"/>
      <c r="LA72" s="104"/>
      <c r="LB72" s="104"/>
      <c r="LC72" s="104"/>
      <c r="LD72" s="104"/>
      <c r="LE72" s="104"/>
      <c r="LF72" s="104"/>
      <c r="LG72" s="104"/>
      <c r="LH72" s="104"/>
      <c r="LI72" s="104"/>
      <c r="LJ72" s="104"/>
      <c r="LK72" s="104"/>
      <c r="LL72" s="104"/>
      <c r="LM72" s="104"/>
      <c r="LN72" s="104"/>
      <c r="LO72" s="104"/>
      <c r="LP72" s="104"/>
      <c r="LQ72" s="104"/>
      <c r="LR72" s="104"/>
      <c r="LS72" s="104"/>
      <c r="LT72" s="104"/>
      <c r="LU72" s="104"/>
      <c r="LV72" s="104"/>
      <c r="LW72" s="104"/>
      <c r="LX72" s="104"/>
      <c r="LY72" s="104"/>
      <c r="LZ72" s="104"/>
      <c r="MA72" s="104"/>
      <c r="MB72" s="104"/>
      <c r="MC72" s="104"/>
      <c r="MD72" s="104"/>
      <c r="ME72" s="104"/>
      <c r="MF72" s="104"/>
      <c r="MG72" s="104"/>
      <c r="MH72" s="104"/>
      <c r="MI72" s="104"/>
      <c r="MJ72" s="104"/>
      <c r="MK72" s="104"/>
      <c r="ML72" s="104"/>
      <c r="MM72" s="104"/>
      <c r="MN72" s="104"/>
      <c r="MO72" s="104"/>
      <c r="MP72" s="104"/>
      <c r="MQ72" s="104"/>
      <c r="MR72" s="104"/>
      <c r="MS72" s="104"/>
      <c r="MT72" s="104"/>
      <c r="MU72" s="104"/>
      <c r="MV72" s="104"/>
      <c r="MW72" s="104"/>
      <c r="MX72" s="104"/>
      <c r="MY72" s="104"/>
      <c r="MZ72" s="104"/>
      <c r="NA72" s="104"/>
      <c r="NB72" s="104"/>
      <c r="NC72" s="104"/>
      <c r="ND72" s="104"/>
      <c r="NE72" s="104"/>
      <c r="NF72" s="104"/>
      <c r="NG72" s="104"/>
      <c r="NH72" s="104"/>
      <c r="NI72" s="104"/>
      <c r="NJ72" s="104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4"/>
      <c r="NY72" s="104"/>
      <c r="NZ72" s="104"/>
      <c r="OA72" s="104"/>
      <c r="OB72" s="104"/>
      <c r="OC72" s="104"/>
      <c r="OD72" s="104"/>
      <c r="OE72" s="104"/>
      <c r="OF72" s="104"/>
      <c r="OG72" s="104"/>
      <c r="OH72" s="104"/>
      <c r="OI72" s="104"/>
      <c r="OJ72" s="104"/>
      <c r="OK72" s="104"/>
      <c r="OL72" s="104"/>
      <c r="OM72" s="104"/>
      <c r="ON72" s="104"/>
      <c r="OO72" s="104"/>
      <c r="OP72" s="104"/>
      <c r="OQ72" s="104"/>
      <c r="OR72" s="104"/>
      <c r="OS72" s="104"/>
      <c r="OT72" s="104"/>
      <c r="OU72" s="104"/>
      <c r="OV72" s="104"/>
      <c r="OW72" s="104"/>
      <c r="OX72" s="104"/>
      <c r="OY72" s="104"/>
      <c r="OZ72" s="104"/>
      <c r="PA72" s="104"/>
      <c r="PB72" s="104"/>
      <c r="PC72" s="104"/>
      <c r="PD72" s="104"/>
      <c r="PE72" s="104"/>
      <c r="PF72" s="104"/>
      <c r="PG72" s="104"/>
      <c r="PH72" s="104"/>
      <c r="PI72" s="104"/>
      <c r="PJ72" s="104"/>
      <c r="PK72" s="104"/>
      <c r="PL72" s="104"/>
      <c r="PM72" s="104"/>
      <c r="PN72" s="104"/>
      <c r="PO72" s="104"/>
      <c r="PP72" s="104"/>
      <c r="PQ72" s="104"/>
      <c r="PR72" s="104"/>
      <c r="PS72" s="104"/>
      <c r="PT72" s="104"/>
      <c r="PU72" s="104"/>
      <c r="PV72" s="104"/>
      <c r="PW72" s="104"/>
      <c r="PX72" s="104"/>
      <c r="PY72" s="104"/>
      <c r="PZ72" s="104"/>
      <c r="QA72" s="104"/>
      <c r="QB72" s="104"/>
      <c r="QC72" s="104"/>
      <c r="QD72" s="104"/>
      <c r="QE72" s="104"/>
      <c r="QF72" s="104"/>
      <c r="QG72" s="104"/>
      <c r="QH72" s="104"/>
      <c r="QI72" s="104"/>
      <c r="QJ72" s="104"/>
      <c r="QK72" s="104"/>
      <c r="QL72" s="104"/>
      <c r="QM72" s="104"/>
      <c r="QN72" s="104"/>
      <c r="QO72" s="104"/>
      <c r="QP72" s="104"/>
      <c r="QQ72" s="104"/>
      <c r="QR72" s="104"/>
      <c r="QS72" s="104"/>
      <c r="QT72" s="104"/>
      <c r="QU72" s="104"/>
    </row>
    <row r="73" spans="1:463" s="40" customFormat="1" ht="19.899999999999999" customHeight="1" x14ac:dyDescent="0.25">
      <c r="A73" s="99"/>
      <c r="B73" s="196">
        <v>43405</v>
      </c>
      <c r="C73" s="77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77"/>
      <c r="AW73" s="77"/>
      <c r="AX73" s="77"/>
      <c r="AY73" s="78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>
        <v>0</v>
      </c>
      <c r="BL73" s="77">
        <v>0</v>
      </c>
      <c r="BM73" s="77">
        <v>0</v>
      </c>
      <c r="BN73" s="77">
        <v>0</v>
      </c>
      <c r="BO73" s="77">
        <v>0</v>
      </c>
      <c r="BP73" s="77">
        <v>0</v>
      </c>
      <c r="BQ73" s="77">
        <v>0</v>
      </c>
      <c r="BR73" s="77">
        <v>0</v>
      </c>
      <c r="BS73" s="77">
        <v>0</v>
      </c>
      <c r="BT73" s="77">
        <v>0</v>
      </c>
      <c r="BU73" s="80">
        <v>0</v>
      </c>
      <c r="BV73" s="80">
        <v>0</v>
      </c>
      <c r="BW73" s="80">
        <v>0</v>
      </c>
      <c r="BX73" s="80">
        <v>0</v>
      </c>
      <c r="BY73" s="80">
        <v>0</v>
      </c>
      <c r="BZ73" s="80">
        <v>0</v>
      </c>
      <c r="CA73" s="80">
        <v>0</v>
      </c>
      <c r="CB73" s="77">
        <v>0</v>
      </c>
      <c r="CC73" s="80">
        <v>0</v>
      </c>
      <c r="CD73" s="159">
        <v>0</v>
      </c>
      <c r="CE73" s="80">
        <v>0</v>
      </c>
      <c r="CF73" s="80">
        <v>0</v>
      </c>
      <c r="CG73" s="80">
        <v>0</v>
      </c>
      <c r="CH73" s="80">
        <v>-0.1</v>
      </c>
      <c r="CI73" s="80">
        <v>-0.1</v>
      </c>
      <c r="CJ73" s="80">
        <v>-0.2</v>
      </c>
      <c r="CK73" s="80">
        <v>0.1</v>
      </c>
      <c r="CL73" s="80">
        <v>0.1</v>
      </c>
      <c r="CM73" s="80">
        <v>0</v>
      </c>
      <c r="CN73" s="80">
        <v>0.1</v>
      </c>
      <c r="CO73" s="77">
        <v>0.1</v>
      </c>
      <c r="CP73" s="77">
        <v>-0.2</v>
      </c>
      <c r="CQ73" s="77">
        <v>-0.4</v>
      </c>
      <c r="CR73" s="80">
        <v>0.2</v>
      </c>
      <c r="CS73" s="80">
        <v>0</v>
      </c>
      <c r="CT73" s="80">
        <v>0</v>
      </c>
      <c r="CU73" s="80">
        <v>0</v>
      </c>
      <c r="CV73" s="80">
        <v>-0.4</v>
      </c>
      <c r="CW73" s="80">
        <v>0</v>
      </c>
      <c r="CX73" s="80">
        <v>-0.1</v>
      </c>
      <c r="CY73" s="80">
        <v>-0.1</v>
      </c>
      <c r="CZ73" s="77">
        <v>0.2</v>
      </c>
      <c r="DA73" s="80">
        <v>0.1</v>
      </c>
      <c r="DB73" s="77">
        <v>0.2</v>
      </c>
      <c r="DC73" s="77">
        <v>0.2</v>
      </c>
      <c r="DD73" s="69" t="s">
        <v>253</v>
      </c>
      <c r="DE73" s="77" t="s">
        <v>253</v>
      </c>
      <c r="DF73" s="77" t="s">
        <v>253</v>
      </c>
      <c r="DG73" s="77" t="s">
        <v>253</v>
      </c>
      <c r="DH73" s="77" t="s">
        <v>253</v>
      </c>
      <c r="DI73" s="77" t="s">
        <v>253</v>
      </c>
      <c r="DJ73" s="77" t="s">
        <v>253</v>
      </c>
      <c r="DK73" s="77" t="s">
        <v>253</v>
      </c>
      <c r="DL73" s="77" t="s">
        <v>253</v>
      </c>
      <c r="DM73" s="77" t="s">
        <v>253</v>
      </c>
      <c r="DN73" s="77" t="s">
        <v>253</v>
      </c>
      <c r="DO73" s="77" t="s">
        <v>253</v>
      </c>
      <c r="DP73" s="77" t="s">
        <v>253</v>
      </c>
      <c r="DQ73" s="77" t="s">
        <v>253</v>
      </c>
      <c r="DR73" s="77" t="s">
        <v>253</v>
      </c>
      <c r="DS73" s="77" t="s">
        <v>253</v>
      </c>
      <c r="DT73" s="77" t="s">
        <v>253</v>
      </c>
      <c r="DU73" s="77" t="s">
        <v>253</v>
      </c>
      <c r="DV73" s="77" t="s">
        <v>253</v>
      </c>
      <c r="DW73" s="77" t="s">
        <v>253</v>
      </c>
      <c r="DX73" s="77" t="s">
        <v>253</v>
      </c>
      <c r="DY73" s="77" t="s">
        <v>253</v>
      </c>
      <c r="DZ73" s="77" t="s">
        <v>253</v>
      </c>
      <c r="EA73" s="77" t="s">
        <v>253</v>
      </c>
      <c r="EB73" s="77" t="s">
        <v>253</v>
      </c>
      <c r="EC73" s="77" t="s">
        <v>253</v>
      </c>
      <c r="ED73" s="77" t="s">
        <v>253</v>
      </c>
      <c r="EE73" s="77" t="s">
        <v>253</v>
      </c>
      <c r="EF73" s="77" t="s">
        <v>253</v>
      </c>
      <c r="EG73" s="77" t="s">
        <v>253</v>
      </c>
      <c r="EH73" s="77" t="s">
        <v>253</v>
      </c>
      <c r="EI73" s="77" t="s">
        <v>253</v>
      </c>
      <c r="EJ73" s="77" t="s">
        <v>253</v>
      </c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  <c r="IW73" s="104"/>
      <c r="IX73" s="104"/>
      <c r="IY73" s="104"/>
      <c r="IZ73" s="104"/>
      <c r="JA73" s="104"/>
      <c r="JB73" s="104"/>
      <c r="JC73" s="104"/>
      <c r="JD73" s="104"/>
      <c r="JE73" s="104"/>
      <c r="JF73" s="104"/>
      <c r="JG73" s="104"/>
      <c r="JH73" s="104"/>
      <c r="JI73" s="104"/>
      <c r="JJ73" s="104"/>
      <c r="JK73" s="104"/>
      <c r="JL73" s="104"/>
      <c r="JM73" s="104"/>
      <c r="JN73" s="104"/>
      <c r="JO73" s="104"/>
      <c r="JP73" s="104"/>
      <c r="JQ73" s="104"/>
      <c r="JR73" s="104"/>
      <c r="JS73" s="104"/>
      <c r="JT73" s="104"/>
      <c r="JU73" s="104"/>
      <c r="JV73" s="104"/>
      <c r="JW73" s="104"/>
      <c r="JX73" s="104"/>
      <c r="JY73" s="104"/>
      <c r="JZ73" s="104"/>
      <c r="KA73" s="104"/>
      <c r="KB73" s="104"/>
      <c r="KC73" s="104"/>
      <c r="KD73" s="104"/>
      <c r="KE73" s="104"/>
      <c r="KF73" s="104"/>
      <c r="KG73" s="104"/>
      <c r="KH73" s="104"/>
      <c r="KI73" s="104"/>
      <c r="KJ73" s="104"/>
      <c r="KK73" s="104"/>
      <c r="KL73" s="104"/>
      <c r="KM73" s="104"/>
      <c r="KN73" s="104"/>
      <c r="KO73" s="104"/>
      <c r="KP73" s="104"/>
      <c r="KQ73" s="104"/>
      <c r="KR73" s="104"/>
      <c r="KS73" s="104"/>
      <c r="KT73" s="104"/>
      <c r="KU73" s="104"/>
      <c r="KV73" s="104"/>
      <c r="KW73" s="104"/>
      <c r="KX73" s="104"/>
      <c r="KY73" s="104"/>
      <c r="KZ73" s="104"/>
      <c r="LA73" s="104"/>
      <c r="LB73" s="104"/>
      <c r="LC73" s="104"/>
      <c r="LD73" s="104"/>
      <c r="LE73" s="104"/>
      <c r="LF73" s="104"/>
      <c r="LG73" s="104"/>
      <c r="LH73" s="104"/>
      <c r="LI73" s="104"/>
      <c r="LJ73" s="104"/>
      <c r="LK73" s="104"/>
      <c r="LL73" s="104"/>
      <c r="LM73" s="104"/>
      <c r="LN73" s="104"/>
      <c r="LO73" s="104"/>
      <c r="LP73" s="104"/>
      <c r="LQ73" s="104"/>
      <c r="LR73" s="104"/>
      <c r="LS73" s="104"/>
      <c r="LT73" s="104"/>
      <c r="LU73" s="104"/>
      <c r="LV73" s="104"/>
      <c r="LW73" s="104"/>
      <c r="LX73" s="104"/>
      <c r="LY73" s="104"/>
      <c r="LZ73" s="104"/>
      <c r="MA73" s="104"/>
      <c r="MB73" s="104"/>
      <c r="MC73" s="104"/>
      <c r="MD73" s="104"/>
      <c r="ME73" s="104"/>
      <c r="MF73" s="104"/>
      <c r="MG73" s="104"/>
      <c r="MH73" s="104"/>
      <c r="MI73" s="104"/>
      <c r="MJ73" s="104"/>
      <c r="MK73" s="104"/>
      <c r="ML73" s="104"/>
      <c r="MM73" s="104"/>
      <c r="MN73" s="104"/>
      <c r="MO73" s="104"/>
      <c r="MP73" s="104"/>
      <c r="MQ73" s="104"/>
      <c r="MR73" s="104"/>
      <c r="MS73" s="104"/>
      <c r="MT73" s="104"/>
      <c r="MU73" s="104"/>
      <c r="MV73" s="104"/>
      <c r="MW73" s="104"/>
      <c r="MX73" s="104"/>
      <c r="MY73" s="104"/>
      <c r="MZ73" s="104"/>
      <c r="NA73" s="104"/>
      <c r="NB73" s="104"/>
      <c r="NC73" s="104"/>
      <c r="ND73" s="104"/>
      <c r="NE73" s="104"/>
      <c r="NF73" s="104"/>
      <c r="NG73" s="104"/>
      <c r="NH73" s="104"/>
      <c r="NI73" s="104"/>
      <c r="NJ73" s="104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4"/>
      <c r="NY73" s="104"/>
      <c r="NZ73" s="104"/>
      <c r="OA73" s="104"/>
      <c r="OB73" s="104"/>
      <c r="OC73" s="104"/>
      <c r="OD73" s="104"/>
      <c r="OE73" s="104"/>
      <c r="OF73" s="104"/>
      <c r="OG73" s="104"/>
      <c r="OH73" s="104"/>
      <c r="OI73" s="104"/>
      <c r="OJ73" s="104"/>
      <c r="OK73" s="104"/>
      <c r="OL73" s="104"/>
      <c r="OM73" s="104"/>
      <c r="ON73" s="104"/>
      <c r="OO73" s="104"/>
      <c r="OP73" s="104"/>
      <c r="OQ73" s="104"/>
      <c r="OR73" s="104"/>
      <c r="OS73" s="104"/>
      <c r="OT73" s="104"/>
      <c r="OU73" s="104"/>
      <c r="OV73" s="104"/>
      <c r="OW73" s="104"/>
      <c r="OX73" s="104"/>
      <c r="OY73" s="104"/>
      <c r="OZ73" s="104"/>
      <c r="PA73" s="104"/>
      <c r="PB73" s="104"/>
      <c r="PC73" s="104"/>
      <c r="PD73" s="104"/>
      <c r="PE73" s="104"/>
      <c r="PF73" s="104"/>
      <c r="PG73" s="104"/>
      <c r="PH73" s="104"/>
      <c r="PI73" s="104"/>
      <c r="PJ73" s="104"/>
      <c r="PK73" s="104"/>
      <c r="PL73" s="104"/>
      <c r="PM73" s="104"/>
      <c r="PN73" s="104"/>
      <c r="PO73" s="104"/>
      <c r="PP73" s="104"/>
      <c r="PQ73" s="104"/>
      <c r="PR73" s="104"/>
      <c r="PS73" s="104"/>
      <c r="PT73" s="104"/>
      <c r="PU73" s="104"/>
      <c r="PV73" s="104"/>
      <c r="PW73" s="104"/>
      <c r="PX73" s="104"/>
      <c r="PY73" s="104"/>
      <c r="PZ73" s="104"/>
      <c r="QA73" s="104"/>
      <c r="QB73" s="104"/>
      <c r="QC73" s="104"/>
      <c r="QD73" s="104"/>
      <c r="QE73" s="104"/>
      <c r="QF73" s="104"/>
      <c r="QG73" s="104"/>
      <c r="QH73" s="104"/>
      <c r="QI73" s="104"/>
      <c r="QJ73" s="104"/>
      <c r="QK73" s="104"/>
      <c r="QL73" s="104"/>
      <c r="QM73" s="104"/>
      <c r="QN73" s="104"/>
      <c r="QO73" s="104"/>
      <c r="QP73" s="104"/>
      <c r="QQ73" s="104"/>
      <c r="QR73" s="104"/>
      <c r="QS73" s="104"/>
      <c r="QT73" s="104"/>
      <c r="QU73" s="104"/>
    </row>
    <row r="74" spans="1:463" s="40" customFormat="1" ht="19.899999999999999" customHeight="1" x14ac:dyDescent="0.25">
      <c r="A74" s="99"/>
      <c r="B74" s="196">
        <v>43435</v>
      </c>
      <c r="C74" s="77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77"/>
      <c r="AW74" s="77"/>
      <c r="AX74" s="77"/>
      <c r="AY74" s="78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>
        <v>0</v>
      </c>
      <c r="BL74" s="77">
        <v>0</v>
      </c>
      <c r="BM74" s="77">
        <v>0</v>
      </c>
      <c r="BN74" s="77">
        <v>0</v>
      </c>
      <c r="BO74" s="77">
        <v>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80">
        <v>0</v>
      </c>
      <c r="BV74" s="80">
        <v>0</v>
      </c>
      <c r="BW74" s="80">
        <v>0</v>
      </c>
      <c r="BX74" s="80">
        <v>0</v>
      </c>
      <c r="BY74" s="80">
        <v>0</v>
      </c>
      <c r="BZ74" s="80">
        <v>0</v>
      </c>
      <c r="CA74" s="80">
        <v>0</v>
      </c>
      <c r="CB74" s="77">
        <v>0</v>
      </c>
      <c r="CC74" s="80">
        <v>0</v>
      </c>
      <c r="CD74" s="159">
        <v>0</v>
      </c>
      <c r="CE74" s="80">
        <v>0</v>
      </c>
      <c r="CF74" s="80">
        <v>0</v>
      </c>
      <c r="CG74" s="80">
        <v>0</v>
      </c>
      <c r="CH74" s="80">
        <v>0</v>
      </c>
      <c r="CI74" s="80">
        <v>0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77">
        <v>0</v>
      </c>
      <c r="CP74" s="77">
        <v>0</v>
      </c>
      <c r="CQ74" s="77">
        <v>0</v>
      </c>
      <c r="CR74" s="80">
        <v>0</v>
      </c>
      <c r="CS74" s="80">
        <v>0</v>
      </c>
      <c r="CT74" s="80">
        <v>0.3</v>
      </c>
      <c r="CU74" s="80">
        <v>0.2</v>
      </c>
      <c r="CV74" s="80">
        <v>0</v>
      </c>
      <c r="CW74" s="80">
        <v>-0.1</v>
      </c>
      <c r="CX74" s="80">
        <v>-0.1</v>
      </c>
      <c r="CY74" s="80">
        <v>-0.1</v>
      </c>
      <c r="CZ74" s="77">
        <v>-0.1</v>
      </c>
      <c r="DA74" s="80">
        <v>0.1</v>
      </c>
      <c r="DB74" s="77">
        <v>-0.3</v>
      </c>
      <c r="DC74" s="77">
        <v>-0.4</v>
      </c>
      <c r="DD74" s="77">
        <v>-0.5</v>
      </c>
      <c r="DE74" s="69" t="s">
        <v>253</v>
      </c>
      <c r="DF74" s="77" t="s">
        <v>253</v>
      </c>
      <c r="DG74" s="77" t="s">
        <v>253</v>
      </c>
      <c r="DH74" s="77" t="s">
        <v>253</v>
      </c>
      <c r="DI74" s="77" t="s">
        <v>253</v>
      </c>
      <c r="DJ74" s="77" t="s">
        <v>253</v>
      </c>
      <c r="DK74" s="77" t="s">
        <v>253</v>
      </c>
      <c r="DL74" s="77" t="s">
        <v>253</v>
      </c>
      <c r="DM74" s="77" t="s">
        <v>253</v>
      </c>
      <c r="DN74" s="77" t="s">
        <v>253</v>
      </c>
      <c r="DO74" s="77" t="s">
        <v>253</v>
      </c>
      <c r="DP74" s="77" t="s">
        <v>253</v>
      </c>
      <c r="DQ74" s="77" t="s">
        <v>253</v>
      </c>
      <c r="DR74" s="77" t="s">
        <v>253</v>
      </c>
      <c r="DS74" s="77" t="s">
        <v>253</v>
      </c>
      <c r="DT74" s="77" t="s">
        <v>253</v>
      </c>
      <c r="DU74" s="77" t="s">
        <v>253</v>
      </c>
      <c r="DV74" s="77" t="s">
        <v>253</v>
      </c>
      <c r="DW74" s="77" t="s">
        <v>253</v>
      </c>
      <c r="DX74" s="77" t="s">
        <v>253</v>
      </c>
      <c r="DY74" s="77" t="s">
        <v>253</v>
      </c>
      <c r="DZ74" s="77" t="s">
        <v>253</v>
      </c>
      <c r="EA74" s="77" t="s">
        <v>253</v>
      </c>
      <c r="EB74" s="77" t="s">
        <v>253</v>
      </c>
      <c r="EC74" s="77" t="s">
        <v>253</v>
      </c>
      <c r="ED74" s="77" t="s">
        <v>253</v>
      </c>
      <c r="EE74" s="77" t="s">
        <v>253</v>
      </c>
      <c r="EF74" s="77" t="s">
        <v>253</v>
      </c>
      <c r="EG74" s="77" t="s">
        <v>253</v>
      </c>
      <c r="EH74" s="77" t="s">
        <v>253</v>
      </c>
      <c r="EI74" s="77" t="s">
        <v>253</v>
      </c>
      <c r="EJ74" s="77" t="s">
        <v>253</v>
      </c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  <c r="IW74" s="104"/>
      <c r="IX74" s="104"/>
      <c r="IY74" s="104"/>
      <c r="IZ74" s="104"/>
      <c r="JA74" s="104"/>
      <c r="JB74" s="104"/>
      <c r="JC74" s="104"/>
      <c r="JD74" s="104"/>
      <c r="JE74" s="104"/>
      <c r="JF74" s="104"/>
      <c r="JG74" s="104"/>
      <c r="JH74" s="104"/>
      <c r="JI74" s="104"/>
      <c r="JJ74" s="104"/>
      <c r="JK74" s="104"/>
      <c r="JL74" s="104"/>
      <c r="JM74" s="104"/>
      <c r="JN74" s="104"/>
      <c r="JO74" s="104"/>
      <c r="JP74" s="104"/>
      <c r="JQ74" s="104"/>
      <c r="JR74" s="104"/>
      <c r="JS74" s="104"/>
      <c r="JT74" s="104"/>
      <c r="JU74" s="104"/>
      <c r="JV74" s="104"/>
      <c r="JW74" s="104"/>
      <c r="JX74" s="104"/>
      <c r="JY74" s="104"/>
      <c r="JZ74" s="104"/>
      <c r="KA74" s="104"/>
      <c r="KB74" s="104"/>
      <c r="KC74" s="104"/>
      <c r="KD74" s="104"/>
      <c r="KE74" s="104"/>
      <c r="KF74" s="104"/>
      <c r="KG74" s="104"/>
      <c r="KH74" s="104"/>
      <c r="KI74" s="104"/>
      <c r="KJ74" s="104"/>
      <c r="KK74" s="104"/>
      <c r="KL74" s="104"/>
      <c r="KM74" s="104"/>
      <c r="KN74" s="104"/>
      <c r="KO74" s="104"/>
      <c r="KP74" s="104"/>
      <c r="KQ74" s="104"/>
      <c r="KR74" s="104"/>
      <c r="KS74" s="104"/>
      <c r="KT74" s="104"/>
      <c r="KU74" s="104"/>
      <c r="KV74" s="104"/>
      <c r="KW74" s="104"/>
      <c r="KX74" s="104"/>
      <c r="KY74" s="104"/>
      <c r="KZ74" s="104"/>
      <c r="LA74" s="104"/>
      <c r="LB74" s="104"/>
      <c r="LC74" s="104"/>
      <c r="LD74" s="104"/>
      <c r="LE74" s="104"/>
      <c r="LF74" s="104"/>
      <c r="LG74" s="104"/>
      <c r="LH74" s="104"/>
      <c r="LI74" s="104"/>
      <c r="LJ74" s="104"/>
      <c r="LK74" s="104"/>
      <c r="LL74" s="104"/>
      <c r="LM74" s="104"/>
      <c r="LN74" s="104"/>
      <c r="LO74" s="104"/>
      <c r="LP74" s="104"/>
      <c r="LQ74" s="104"/>
      <c r="LR74" s="104"/>
      <c r="LS74" s="104"/>
      <c r="LT74" s="104"/>
      <c r="LU74" s="104"/>
      <c r="LV74" s="104"/>
      <c r="LW74" s="104"/>
      <c r="LX74" s="104"/>
      <c r="LY74" s="104"/>
      <c r="LZ74" s="104"/>
      <c r="MA74" s="104"/>
      <c r="MB74" s="104"/>
      <c r="MC74" s="104"/>
      <c r="MD74" s="104"/>
      <c r="ME74" s="104"/>
      <c r="MF74" s="104"/>
      <c r="MG74" s="104"/>
      <c r="MH74" s="104"/>
      <c r="MI74" s="104"/>
      <c r="MJ74" s="104"/>
      <c r="MK74" s="104"/>
      <c r="ML74" s="104"/>
      <c r="MM74" s="104"/>
      <c r="MN74" s="104"/>
      <c r="MO74" s="104"/>
      <c r="MP74" s="104"/>
      <c r="MQ74" s="104"/>
      <c r="MR74" s="104"/>
      <c r="MS74" s="104"/>
      <c r="MT74" s="104"/>
      <c r="MU74" s="104"/>
      <c r="MV74" s="104"/>
      <c r="MW74" s="104"/>
      <c r="MX74" s="104"/>
      <c r="MY74" s="104"/>
      <c r="MZ74" s="104"/>
      <c r="NA74" s="104"/>
      <c r="NB74" s="104"/>
      <c r="NC74" s="104"/>
      <c r="ND74" s="104"/>
      <c r="NE74" s="104"/>
      <c r="NF74" s="104"/>
      <c r="NG74" s="104"/>
      <c r="NH74" s="104"/>
      <c r="NI74" s="104"/>
      <c r="NJ74" s="104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4"/>
      <c r="NY74" s="104"/>
      <c r="NZ74" s="104"/>
      <c r="OA74" s="104"/>
      <c r="OB74" s="104"/>
      <c r="OC74" s="104"/>
      <c r="OD74" s="104"/>
      <c r="OE74" s="104"/>
      <c r="OF74" s="104"/>
      <c r="OG74" s="104"/>
      <c r="OH74" s="104"/>
      <c r="OI74" s="104"/>
      <c r="OJ74" s="104"/>
      <c r="OK74" s="104"/>
      <c r="OL74" s="104"/>
      <c r="OM74" s="104"/>
      <c r="ON74" s="104"/>
      <c r="OO74" s="104"/>
      <c r="OP74" s="104"/>
      <c r="OQ74" s="104"/>
      <c r="OR74" s="104"/>
      <c r="OS74" s="104"/>
      <c r="OT74" s="104"/>
      <c r="OU74" s="104"/>
      <c r="OV74" s="104"/>
      <c r="OW74" s="104"/>
      <c r="OX74" s="104"/>
      <c r="OY74" s="104"/>
      <c r="OZ74" s="104"/>
      <c r="PA74" s="104"/>
      <c r="PB74" s="104"/>
      <c r="PC74" s="104"/>
      <c r="PD74" s="104"/>
      <c r="PE74" s="104"/>
      <c r="PF74" s="104"/>
      <c r="PG74" s="104"/>
      <c r="PH74" s="104"/>
      <c r="PI74" s="104"/>
      <c r="PJ74" s="104"/>
      <c r="PK74" s="104"/>
      <c r="PL74" s="104"/>
      <c r="PM74" s="104"/>
      <c r="PN74" s="104"/>
      <c r="PO74" s="104"/>
      <c r="PP74" s="104"/>
      <c r="PQ74" s="104"/>
      <c r="PR74" s="104"/>
      <c r="PS74" s="104"/>
      <c r="PT74" s="104"/>
      <c r="PU74" s="104"/>
      <c r="PV74" s="104"/>
      <c r="PW74" s="104"/>
      <c r="PX74" s="104"/>
      <c r="PY74" s="104"/>
      <c r="PZ74" s="104"/>
      <c r="QA74" s="104"/>
      <c r="QB74" s="104"/>
      <c r="QC74" s="104"/>
      <c r="QD74" s="104"/>
      <c r="QE74" s="104"/>
      <c r="QF74" s="104"/>
      <c r="QG74" s="104"/>
      <c r="QH74" s="104"/>
      <c r="QI74" s="104"/>
      <c r="QJ74" s="104"/>
      <c r="QK74" s="104"/>
      <c r="QL74" s="104"/>
      <c r="QM74" s="104"/>
      <c r="QN74" s="104"/>
      <c r="QO74" s="104"/>
      <c r="QP74" s="104"/>
      <c r="QQ74" s="104"/>
      <c r="QR74" s="104"/>
      <c r="QS74" s="104"/>
      <c r="QT74" s="104"/>
      <c r="QU74" s="104"/>
    </row>
    <row r="75" spans="1:463" s="40" customFormat="1" ht="19.899999999999999" customHeight="1" x14ac:dyDescent="0.25">
      <c r="A75" s="99"/>
      <c r="B75" s="196">
        <v>43466</v>
      </c>
      <c r="C75" s="77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77"/>
      <c r="AW75" s="77"/>
      <c r="AX75" s="77"/>
      <c r="AY75" s="78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>
        <v>0</v>
      </c>
      <c r="BL75" s="77">
        <v>0</v>
      </c>
      <c r="BM75" s="77">
        <v>0</v>
      </c>
      <c r="BN75" s="77">
        <v>0</v>
      </c>
      <c r="BO75" s="77">
        <v>0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80">
        <v>0</v>
      </c>
      <c r="BV75" s="80">
        <v>0</v>
      </c>
      <c r="BW75" s="80">
        <v>0</v>
      </c>
      <c r="BX75" s="80">
        <v>0</v>
      </c>
      <c r="BY75" s="80">
        <v>0</v>
      </c>
      <c r="BZ75" s="80">
        <v>0</v>
      </c>
      <c r="CA75" s="80">
        <v>0</v>
      </c>
      <c r="CB75" s="77">
        <v>0</v>
      </c>
      <c r="CC75" s="80">
        <v>0</v>
      </c>
      <c r="CD75" s="159">
        <v>0</v>
      </c>
      <c r="CE75" s="80">
        <v>0</v>
      </c>
      <c r="CF75" s="80">
        <v>0</v>
      </c>
      <c r="CG75" s="80">
        <v>0</v>
      </c>
      <c r="CH75" s="80">
        <v>0</v>
      </c>
      <c r="CI75" s="80">
        <v>0</v>
      </c>
      <c r="CJ75" s="80">
        <v>0</v>
      </c>
      <c r="CK75" s="80">
        <v>0</v>
      </c>
      <c r="CL75" s="80">
        <v>0</v>
      </c>
      <c r="CM75" s="80">
        <v>0</v>
      </c>
      <c r="CN75" s="80">
        <v>0</v>
      </c>
      <c r="CO75" s="77">
        <v>0</v>
      </c>
      <c r="CP75" s="77">
        <v>0</v>
      </c>
      <c r="CQ75" s="77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0</v>
      </c>
      <c r="CW75" s="80">
        <v>0</v>
      </c>
      <c r="CX75" s="80">
        <v>0</v>
      </c>
      <c r="CY75" s="80">
        <v>0</v>
      </c>
      <c r="CZ75" s="77">
        <v>0</v>
      </c>
      <c r="DA75" s="80">
        <v>0</v>
      </c>
      <c r="DB75" s="77">
        <v>0</v>
      </c>
      <c r="DC75" s="77">
        <v>0</v>
      </c>
      <c r="DD75" s="77">
        <v>0</v>
      </c>
      <c r="DE75" s="77">
        <v>0</v>
      </c>
      <c r="DF75" s="69" t="s">
        <v>253</v>
      </c>
      <c r="DG75" s="77" t="s">
        <v>253</v>
      </c>
      <c r="DH75" s="77" t="s">
        <v>253</v>
      </c>
      <c r="DI75" s="77" t="s">
        <v>253</v>
      </c>
      <c r="DJ75" s="77" t="s">
        <v>253</v>
      </c>
      <c r="DK75" s="77" t="s">
        <v>253</v>
      </c>
      <c r="DL75" s="77" t="s">
        <v>253</v>
      </c>
      <c r="DM75" s="77" t="s">
        <v>253</v>
      </c>
      <c r="DN75" s="77" t="s">
        <v>253</v>
      </c>
      <c r="DO75" s="77" t="s">
        <v>253</v>
      </c>
      <c r="DP75" s="77" t="s">
        <v>253</v>
      </c>
      <c r="DQ75" s="77" t="s">
        <v>253</v>
      </c>
      <c r="DR75" s="77" t="s">
        <v>253</v>
      </c>
      <c r="DS75" s="77" t="s">
        <v>253</v>
      </c>
      <c r="DT75" s="77" t="s">
        <v>253</v>
      </c>
      <c r="DU75" s="77" t="s">
        <v>253</v>
      </c>
      <c r="DV75" s="77" t="s">
        <v>253</v>
      </c>
      <c r="DW75" s="77" t="s">
        <v>253</v>
      </c>
      <c r="DX75" s="77" t="s">
        <v>253</v>
      </c>
      <c r="DY75" s="77" t="s">
        <v>253</v>
      </c>
      <c r="DZ75" s="77" t="s">
        <v>253</v>
      </c>
      <c r="EA75" s="77" t="s">
        <v>253</v>
      </c>
      <c r="EB75" s="77" t="s">
        <v>253</v>
      </c>
      <c r="EC75" s="77" t="s">
        <v>253</v>
      </c>
      <c r="ED75" s="77" t="s">
        <v>253</v>
      </c>
      <c r="EE75" s="77" t="s">
        <v>253</v>
      </c>
      <c r="EF75" s="77" t="s">
        <v>253</v>
      </c>
      <c r="EG75" s="77" t="s">
        <v>253</v>
      </c>
      <c r="EH75" s="77" t="s">
        <v>253</v>
      </c>
      <c r="EI75" s="77" t="s">
        <v>253</v>
      </c>
      <c r="EJ75" s="77" t="s">
        <v>253</v>
      </c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  <c r="IW75" s="104"/>
      <c r="IX75" s="104"/>
      <c r="IY75" s="104"/>
      <c r="IZ75" s="104"/>
      <c r="JA75" s="104"/>
      <c r="JB75" s="104"/>
      <c r="JC75" s="104"/>
      <c r="JD75" s="104"/>
      <c r="JE75" s="104"/>
      <c r="JF75" s="104"/>
      <c r="JG75" s="104"/>
      <c r="JH75" s="104"/>
      <c r="JI75" s="104"/>
      <c r="JJ75" s="104"/>
      <c r="JK75" s="104"/>
      <c r="JL75" s="104"/>
      <c r="JM75" s="104"/>
      <c r="JN75" s="104"/>
      <c r="JO75" s="104"/>
      <c r="JP75" s="104"/>
      <c r="JQ75" s="104"/>
      <c r="JR75" s="104"/>
      <c r="JS75" s="104"/>
      <c r="JT75" s="104"/>
      <c r="JU75" s="104"/>
      <c r="JV75" s="104"/>
      <c r="JW75" s="104"/>
      <c r="JX75" s="104"/>
      <c r="JY75" s="104"/>
      <c r="JZ75" s="104"/>
      <c r="KA75" s="104"/>
      <c r="KB75" s="104"/>
      <c r="KC75" s="104"/>
      <c r="KD75" s="104"/>
      <c r="KE75" s="104"/>
      <c r="KF75" s="104"/>
      <c r="KG75" s="104"/>
      <c r="KH75" s="104"/>
      <c r="KI75" s="104"/>
      <c r="KJ75" s="104"/>
      <c r="KK75" s="104"/>
      <c r="KL75" s="104"/>
      <c r="KM75" s="104"/>
      <c r="KN75" s="104"/>
      <c r="KO75" s="104"/>
      <c r="KP75" s="104"/>
      <c r="KQ75" s="104"/>
      <c r="KR75" s="104"/>
      <c r="KS75" s="104"/>
      <c r="KT75" s="104"/>
      <c r="KU75" s="104"/>
      <c r="KV75" s="104"/>
      <c r="KW75" s="104"/>
      <c r="KX75" s="104"/>
      <c r="KY75" s="104"/>
      <c r="KZ75" s="104"/>
      <c r="LA75" s="104"/>
      <c r="LB75" s="104"/>
      <c r="LC75" s="104"/>
      <c r="LD75" s="104"/>
      <c r="LE75" s="104"/>
      <c r="LF75" s="104"/>
      <c r="LG75" s="104"/>
      <c r="LH75" s="104"/>
      <c r="LI75" s="104"/>
      <c r="LJ75" s="104"/>
      <c r="LK75" s="104"/>
      <c r="LL75" s="104"/>
      <c r="LM75" s="104"/>
      <c r="LN75" s="104"/>
      <c r="LO75" s="104"/>
      <c r="LP75" s="104"/>
      <c r="LQ75" s="104"/>
      <c r="LR75" s="104"/>
      <c r="LS75" s="104"/>
      <c r="LT75" s="104"/>
      <c r="LU75" s="104"/>
      <c r="LV75" s="104"/>
      <c r="LW75" s="104"/>
      <c r="LX75" s="104"/>
      <c r="LY75" s="104"/>
      <c r="LZ75" s="104"/>
      <c r="MA75" s="104"/>
      <c r="MB75" s="104"/>
      <c r="MC75" s="104"/>
      <c r="MD75" s="104"/>
      <c r="ME75" s="104"/>
      <c r="MF75" s="104"/>
      <c r="MG75" s="104"/>
      <c r="MH75" s="104"/>
      <c r="MI75" s="104"/>
      <c r="MJ75" s="104"/>
      <c r="MK75" s="104"/>
      <c r="ML75" s="104"/>
      <c r="MM75" s="104"/>
      <c r="MN75" s="104"/>
      <c r="MO75" s="104"/>
      <c r="MP75" s="104"/>
      <c r="MQ75" s="104"/>
      <c r="MR75" s="104"/>
      <c r="MS75" s="104"/>
      <c r="MT75" s="104"/>
      <c r="MU75" s="104"/>
      <c r="MV75" s="104"/>
      <c r="MW75" s="104"/>
      <c r="MX75" s="104"/>
      <c r="MY75" s="104"/>
      <c r="MZ75" s="104"/>
      <c r="NA75" s="104"/>
      <c r="NB75" s="104"/>
      <c r="NC75" s="104"/>
      <c r="ND75" s="104"/>
      <c r="NE75" s="104"/>
      <c r="NF75" s="104"/>
      <c r="NG75" s="104"/>
      <c r="NH75" s="104"/>
      <c r="NI75" s="104"/>
      <c r="NJ75" s="104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4"/>
      <c r="NY75" s="104"/>
      <c r="NZ75" s="104"/>
      <c r="OA75" s="104"/>
      <c r="OB75" s="104"/>
      <c r="OC75" s="104"/>
      <c r="OD75" s="104"/>
      <c r="OE75" s="104"/>
      <c r="OF75" s="104"/>
      <c r="OG75" s="104"/>
      <c r="OH75" s="104"/>
      <c r="OI75" s="104"/>
      <c r="OJ75" s="104"/>
      <c r="OK75" s="104"/>
      <c r="OL75" s="104"/>
      <c r="OM75" s="104"/>
      <c r="ON75" s="104"/>
      <c r="OO75" s="104"/>
      <c r="OP75" s="104"/>
      <c r="OQ75" s="104"/>
      <c r="OR75" s="104"/>
      <c r="OS75" s="104"/>
      <c r="OT75" s="104"/>
      <c r="OU75" s="104"/>
      <c r="OV75" s="104"/>
      <c r="OW75" s="104"/>
      <c r="OX75" s="104"/>
      <c r="OY75" s="104"/>
      <c r="OZ75" s="104"/>
      <c r="PA75" s="104"/>
      <c r="PB75" s="104"/>
      <c r="PC75" s="104"/>
      <c r="PD75" s="104"/>
      <c r="PE75" s="104"/>
      <c r="PF75" s="104"/>
      <c r="PG75" s="104"/>
      <c r="PH75" s="104"/>
      <c r="PI75" s="104"/>
      <c r="PJ75" s="104"/>
      <c r="PK75" s="104"/>
      <c r="PL75" s="104"/>
      <c r="PM75" s="104"/>
      <c r="PN75" s="104"/>
      <c r="PO75" s="104"/>
      <c r="PP75" s="104"/>
      <c r="PQ75" s="104"/>
      <c r="PR75" s="104"/>
      <c r="PS75" s="104"/>
      <c r="PT75" s="104"/>
      <c r="PU75" s="104"/>
      <c r="PV75" s="104"/>
      <c r="PW75" s="104"/>
      <c r="PX75" s="104"/>
      <c r="PY75" s="104"/>
      <c r="PZ75" s="104"/>
      <c r="QA75" s="104"/>
      <c r="QB75" s="104"/>
      <c r="QC75" s="104"/>
      <c r="QD75" s="104"/>
      <c r="QE75" s="104"/>
      <c r="QF75" s="104"/>
      <c r="QG75" s="104"/>
      <c r="QH75" s="104"/>
      <c r="QI75" s="104"/>
      <c r="QJ75" s="104"/>
      <c r="QK75" s="104"/>
      <c r="QL75" s="104"/>
      <c r="QM75" s="104"/>
      <c r="QN75" s="104"/>
      <c r="QO75" s="104"/>
      <c r="QP75" s="104"/>
      <c r="QQ75" s="104"/>
      <c r="QR75" s="104"/>
      <c r="QS75" s="104"/>
      <c r="QT75" s="104"/>
      <c r="QU75" s="104"/>
    </row>
    <row r="76" spans="1:463" s="40" customFormat="1" ht="19.899999999999999" customHeight="1" x14ac:dyDescent="0.25">
      <c r="A76" s="99"/>
      <c r="B76" s="196">
        <v>43497</v>
      </c>
      <c r="C76" s="77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77"/>
      <c r="AW76" s="77"/>
      <c r="AX76" s="77"/>
      <c r="AY76" s="78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>
        <v>0</v>
      </c>
      <c r="BL76" s="77">
        <v>0</v>
      </c>
      <c r="BM76" s="77">
        <v>0</v>
      </c>
      <c r="BN76" s="77">
        <v>0</v>
      </c>
      <c r="BO76" s="77">
        <v>0</v>
      </c>
      <c r="BP76" s="77">
        <v>0</v>
      </c>
      <c r="BQ76" s="77">
        <v>0</v>
      </c>
      <c r="BR76" s="77">
        <v>0</v>
      </c>
      <c r="BS76" s="77">
        <v>0</v>
      </c>
      <c r="BT76" s="77">
        <v>0</v>
      </c>
      <c r="BU76" s="80">
        <v>0</v>
      </c>
      <c r="BV76" s="80">
        <v>0</v>
      </c>
      <c r="BW76" s="80">
        <v>0</v>
      </c>
      <c r="BX76" s="80">
        <v>0</v>
      </c>
      <c r="BY76" s="80">
        <v>0</v>
      </c>
      <c r="BZ76" s="80">
        <v>0</v>
      </c>
      <c r="CA76" s="80">
        <v>0</v>
      </c>
      <c r="CB76" s="77">
        <v>0</v>
      </c>
      <c r="CC76" s="80">
        <v>0</v>
      </c>
      <c r="CD76" s="159">
        <v>0</v>
      </c>
      <c r="CE76" s="80">
        <v>0</v>
      </c>
      <c r="CF76" s="80">
        <v>0</v>
      </c>
      <c r="CG76" s="80">
        <v>0</v>
      </c>
      <c r="CH76" s="80">
        <v>0</v>
      </c>
      <c r="CI76" s="80">
        <v>0</v>
      </c>
      <c r="CJ76" s="80">
        <v>0</v>
      </c>
      <c r="CK76" s="80">
        <v>0</v>
      </c>
      <c r="CL76" s="80">
        <v>0</v>
      </c>
      <c r="CM76" s="80">
        <v>0</v>
      </c>
      <c r="CN76" s="80">
        <v>0</v>
      </c>
      <c r="CO76" s="77">
        <v>0</v>
      </c>
      <c r="CP76" s="77">
        <v>0</v>
      </c>
      <c r="CQ76" s="77">
        <v>0</v>
      </c>
      <c r="CR76" s="80">
        <v>0</v>
      </c>
      <c r="CS76" s="80">
        <v>0</v>
      </c>
      <c r="CT76" s="80">
        <v>-0.3</v>
      </c>
      <c r="CU76" s="80">
        <v>0</v>
      </c>
      <c r="CV76" s="80">
        <v>0.1</v>
      </c>
      <c r="CW76" s="80">
        <v>0.6</v>
      </c>
      <c r="CX76" s="80">
        <v>-0.6</v>
      </c>
      <c r="CY76" s="80">
        <v>0.1</v>
      </c>
      <c r="CZ76" s="77">
        <v>-0.2</v>
      </c>
      <c r="DA76" s="80">
        <v>0.2</v>
      </c>
      <c r="DB76" s="77">
        <v>-0.1</v>
      </c>
      <c r="DC76" s="77">
        <v>0.1</v>
      </c>
      <c r="DD76" s="77">
        <v>-0.8</v>
      </c>
      <c r="DE76" s="77">
        <v>0.3</v>
      </c>
      <c r="DF76" s="77">
        <v>0.7</v>
      </c>
      <c r="DG76" s="69" t="s">
        <v>253</v>
      </c>
      <c r="DH76" s="80" t="s">
        <v>253</v>
      </c>
      <c r="DI76" s="80" t="s">
        <v>253</v>
      </c>
      <c r="DJ76" s="80" t="s">
        <v>253</v>
      </c>
      <c r="DK76" s="80" t="s">
        <v>253</v>
      </c>
      <c r="DL76" s="80" t="s">
        <v>253</v>
      </c>
      <c r="DM76" s="80" t="s">
        <v>253</v>
      </c>
      <c r="DN76" s="80" t="s">
        <v>253</v>
      </c>
      <c r="DO76" s="80" t="s">
        <v>253</v>
      </c>
      <c r="DP76" s="80" t="s">
        <v>253</v>
      </c>
      <c r="DQ76" s="80" t="s">
        <v>253</v>
      </c>
      <c r="DR76" s="80" t="s">
        <v>253</v>
      </c>
      <c r="DS76" s="80" t="s">
        <v>253</v>
      </c>
      <c r="DT76" s="80" t="s">
        <v>253</v>
      </c>
      <c r="DU76" s="80" t="s">
        <v>253</v>
      </c>
      <c r="DV76" s="80" t="s">
        <v>253</v>
      </c>
      <c r="DW76" s="80" t="s">
        <v>253</v>
      </c>
      <c r="DX76" s="80" t="s">
        <v>253</v>
      </c>
      <c r="DY76" s="80" t="s">
        <v>253</v>
      </c>
      <c r="DZ76" s="80" t="s">
        <v>253</v>
      </c>
      <c r="EA76" s="80" t="s">
        <v>253</v>
      </c>
      <c r="EB76" s="80" t="s">
        <v>253</v>
      </c>
      <c r="EC76" s="80" t="s">
        <v>253</v>
      </c>
      <c r="ED76" s="80" t="s">
        <v>253</v>
      </c>
      <c r="EE76" s="80" t="s">
        <v>253</v>
      </c>
      <c r="EF76" s="80" t="s">
        <v>253</v>
      </c>
      <c r="EG76" s="80" t="s">
        <v>253</v>
      </c>
      <c r="EH76" s="80" t="s">
        <v>253</v>
      </c>
      <c r="EI76" s="80" t="s">
        <v>253</v>
      </c>
      <c r="EJ76" s="80" t="s">
        <v>253</v>
      </c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  <c r="IW76" s="104"/>
      <c r="IX76" s="104"/>
      <c r="IY76" s="104"/>
      <c r="IZ76" s="104"/>
      <c r="JA76" s="104"/>
      <c r="JB76" s="104"/>
      <c r="JC76" s="104"/>
      <c r="JD76" s="104"/>
      <c r="JE76" s="104"/>
      <c r="JF76" s="104"/>
      <c r="JG76" s="104"/>
      <c r="JH76" s="104"/>
      <c r="JI76" s="104"/>
      <c r="JJ76" s="104"/>
      <c r="JK76" s="104"/>
      <c r="JL76" s="104"/>
      <c r="JM76" s="104"/>
      <c r="JN76" s="104"/>
      <c r="JO76" s="104"/>
      <c r="JP76" s="104"/>
      <c r="JQ76" s="104"/>
      <c r="JR76" s="104"/>
      <c r="JS76" s="104"/>
      <c r="JT76" s="104"/>
      <c r="JU76" s="104"/>
      <c r="JV76" s="104"/>
      <c r="JW76" s="104"/>
      <c r="JX76" s="104"/>
      <c r="JY76" s="104"/>
      <c r="JZ76" s="104"/>
      <c r="KA76" s="104"/>
      <c r="KB76" s="104"/>
      <c r="KC76" s="104"/>
      <c r="KD76" s="104"/>
      <c r="KE76" s="104"/>
      <c r="KF76" s="104"/>
      <c r="KG76" s="104"/>
      <c r="KH76" s="104"/>
      <c r="KI76" s="104"/>
      <c r="KJ76" s="104"/>
      <c r="KK76" s="104"/>
      <c r="KL76" s="104"/>
      <c r="KM76" s="104"/>
      <c r="KN76" s="104"/>
      <c r="KO76" s="104"/>
      <c r="KP76" s="104"/>
      <c r="KQ76" s="104"/>
      <c r="KR76" s="104"/>
      <c r="KS76" s="104"/>
      <c r="KT76" s="104"/>
      <c r="KU76" s="104"/>
      <c r="KV76" s="104"/>
      <c r="KW76" s="104"/>
      <c r="KX76" s="104"/>
      <c r="KY76" s="104"/>
      <c r="KZ76" s="104"/>
      <c r="LA76" s="104"/>
      <c r="LB76" s="104"/>
      <c r="LC76" s="104"/>
      <c r="LD76" s="104"/>
      <c r="LE76" s="104"/>
      <c r="LF76" s="104"/>
      <c r="LG76" s="104"/>
      <c r="LH76" s="104"/>
      <c r="LI76" s="104"/>
      <c r="LJ76" s="104"/>
      <c r="LK76" s="104"/>
      <c r="LL76" s="104"/>
      <c r="LM76" s="104"/>
      <c r="LN76" s="104"/>
      <c r="LO76" s="104"/>
      <c r="LP76" s="104"/>
      <c r="LQ76" s="104"/>
      <c r="LR76" s="104"/>
      <c r="LS76" s="104"/>
      <c r="LT76" s="104"/>
      <c r="LU76" s="104"/>
      <c r="LV76" s="104"/>
      <c r="LW76" s="104"/>
      <c r="LX76" s="104"/>
      <c r="LY76" s="104"/>
      <c r="LZ76" s="104"/>
      <c r="MA76" s="104"/>
      <c r="MB76" s="104"/>
      <c r="MC76" s="104"/>
      <c r="MD76" s="104"/>
      <c r="ME76" s="104"/>
      <c r="MF76" s="104"/>
      <c r="MG76" s="104"/>
      <c r="MH76" s="104"/>
      <c r="MI76" s="104"/>
      <c r="MJ76" s="104"/>
      <c r="MK76" s="104"/>
      <c r="ML76" s="104"/>
      <c r="MM76" s="104"/>
      <c r="MN76" s="104"/>
      <c r="MO76" s="104"/>
      <c r="MP76" s="104"/>
      <c r="MQ76" s="104"/>
      <c r="MR76" s="104"/>
      <c r="MS76" s="104"/>
      <c r="MT76" s="104"/>
      <c r="MU76" s="104"/>
      <c r="MV76" s="104"/>
      <c r="MW76" s="104"/>
      <c r="MX76" s="104"/>
      <c r="MY76" s="104"/>
      <c r="MZ76" s="104"/>
      <c r="NA76" s="104"/>
      <c r="NB76" s="104"/>
      <c r="NC76" s="104"/>
      <c r="ND76" s="104"/>
      <c r="NE76" s="104"/>
      <c r="NF76" s="104"/>
      <c r="NG76" s="104"/>
      <c r="NH76" s="104"/>
      <c r="NI76" s="104"/>
      <c r="NJ76" s="104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4"/>
      <c r="NY76" s="104"/>
      <c r="NZ76" s="104"/>
      <c r="OA76" s="104"/>
      <c r="OB76" s="104"/>
      <c r="OC76" s="104"/>
      <c r="OD76" s="104"/>
      <c r="OE76" s="104"/>
      <c r="OF76" s="104"/>
      <c r="OG76" s="104"/>
      <c r="OH76" s="104"/>
      <c r="OI76" s="104"/>
      <c r="OJ76" s="104"/>
      <c r="OK76" s="104"/>
      <c r="OL76" s="104"/>
      <c r="OM76" s="104"/>
      <c r="ON76" s="104"/>
      <c r="OO76" s="104"/>
      <c r="OP76" s="104"/>
      <c r="OQ76" s="104"/>
      <c r="OR76" s="104"/>
      <c r="OS76" s="104"/>
      <c r="OT76" s="104"/>
      <c r="OU76" s="104"/>
      <c r="OV76" s="104"/>
      <c r="OW76" s="104"/>
      <c r="OX76" s="104"/>
      <c r="OY76" s="104"/>
      <c r="OZ76" s="104"/>
      <c r="PA76" s="104"/>
      <c r="PB76" s="104"/>
      <c r="PC76" s="104"/>
      <c r="PD76" s="104"/>
      <c r="PE76" s="104"/>
      <c r="PF76" s="104"/>
      <c r="PG76" s="104"/>
      <c r="PH76" s="104"/>
      <c r="PI76" s="104"/>
      <c r="PJ76" s="104"/>
      <c r="PK76" s="104"/>
      <c r="PL76" s="104"/>
      <c r="PM76" s="104"/>
      <c r="PN76" s="104"/>
      <c r="PO76" s="104"/>
      <c r="PP76" s="104"/>
      <c r="PQ76" s="104"/>
      <c r="PR76" s="104"/>
      <c r="PS76" s="104"/>
      <c r="PT76" s="104"/>
      <c r="PU76" s="104"/>
      <c r="PV76" s="104"/>
      <c r="PW76" s="104"/>
      <c r="PX76" s="104"/>
      <c r="PY76" s="104"/>
      <c r="PZ76" s="104"/>
      <c r="QA76" s="104"/>
      <c r="QB76" s="104"/>
      <c r="QC76" s="104"/>
      <c r="QD76" s="104"/>
      <c r="QE76" s="104"/>
      <c r="QF76" s="104"/>
      <c r="QG76" s="104"/>
      <c r="QH76" s="104"/>
      <c r="QI76" s="104"/>
      <c r="QJ76" s="104"/>
      <c r="QK76" s="104"/>
      <c r="QL76" s="104"/>
      <c r="QM76" s="104"/>
      <c r="QN76" s="104"/>
      <c r="QO76" s="104"/>
      <c r="QP76" s="104"/>
      <c r="QQ76" s="104"/>
      <c r="QR76" s="104"/>
      <c r="QS76" s="104"/>
      <c r="QT76" s="104"/>
      <c r="QU76" s="104"/>
    </row>
    <row r="77" spans="1:463" s="40" customFormat="1" ht="19.899999999999999" customHeight="1" x14ac:dyDescent="0.25">
      <c r="A77" s="99"/>
      <c r="B77" s="217">
        <v>43525</v>
      </c>
      <c r="C77" s="65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65"/>
      <c r="AW77" s="65"/>
      <c r="AX77" s="65"/>
      <c r="AY77" s="63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77">
        <v>0</v>
      </c>
      <c r="BM77" s="77">
        <v>0</v>
      </c>
      <c r="BN77" s="77">
        <v>0</v>
      </c>
      <c r="BO77" s="77">
        <v>0</v>
      </c>
      <c r="BP77" s="77">
        <v>0</v>
      </c>
      <c r="BQ77" s="77">
        <v>0</v>
      </c>
      <c r="BR77" s="77">
        <v>0</v>
      </c>
      <c r="BS77" s="77">
        <v>0</v>
      </c>
      <c r="BT77" s="77">
        <v>0</v>
      </c>
      <c r="BU77" s="80">
        <v>0</v>
      </c>
      <c r="BV77" s="80">
        <v>0</v>
      </c>
      <c r="BW77" s="80">
        <v>0</v>
      </c>
      <c r="BX77" s="80">
        <v>0</v>
      </c>
      <c r="BY77" s="80">
        <v>0</v>
      </c>
      <c r="BZ77" s="80">
        <v>0</v>
      </c>
      <c r="CA77" s="80">
        <v>0</v>
      </c>
      <c r="CB77" s="77">
        <v>0</v>
      </c>
      <c r="CC77" s="80">
        <v>0</v>
      </c>
      <c r="CD77" s="159">
        <v>0</v>
      </c>
      <c r="CE77" s="80">
        <v>0</v>
      </c>
      <c r="CF77" s="80">
        <v>0</v>
      </c>
      <c r="CG77" s="80">
        <v>0</v>
      </c>
      <c r="CH77" s="80">
        <v>0</v>
      </c>
      <c r="CI77" s="80">
        <v>0</v>
      </c>
      <c r="CJ77" s="80">
        <v>0</v>
      </c>
      <c r="CK77" s="80">
        <v>0</v>
      </c>
      <c r="CL77" s="80">
        <v>0</v>
      </c>
      <c r="CM77" s="80">
        <v>0</v>
      </c>
      <c r="CN77" s="80">
        <v>0</v>
      </c>
      <c r="CO77" s="77">
        <v>0</v>
      </c>
      <c r="CP77" s="77">
        <v>0</v>
      </c>
      <c r="CQ77" s="77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0</v>
      </c>
      <c r="CX77" s="80">
        <v>0</v>
      </c>
      <c r="CY77" s="80">
        <v>0</v>
      </c>
      <c r="CZ77" s="77">
        <v>0</v>
      </c>
      <c r="DA77" s="80">
        <v>0</v>
      </c>
      <c r="DB77" s="77">
        <v>0</v>
      </c>
      <c r="DC77" s="77">
        <v>0</v>
      </c>
      <c r="DD77" s="77">
        <v>0</v>
      </c>
      <c r="DE77" s="77">
        <v>0</v>
      </c>
      <c r="DF77" s="77">
        <v>-0.2</v>
      </c>
      <c r="DG77" s="80">
        <v>0.1</v>
      </c>
      <c r="DH77" s="69" t="s">
        <v>253</v>
      </c>
      <c r="DI77" s="77" t="s">
        <v>253</v>
      </c>
      <c r="DJ77" s="77" t="s">
        <v>253</v>
      </c>
      <c r="DK77" s="77" t="s">
        <v>253</v>
      </c>
      <c r="DL77" s="77" t="s">
        <v>253</v>
      </c>
      <c r="DM77" s="77" t="s">
        <v>253</v>
      </c>
      <c r="DN77" s="77" t="s">
        <v>253</v>
      </c>
      <c r="DO77" s="77" t="s">
        <v>253</v>
      </c>
      <c r="DP77" s="77" t="s">
        <v>253</v>
      </c>
      <c r="DQ77" s="77" t="s">
        <v>253</v>
      </c>
      <c r="DR77" s="77" t="s">
        <v>253</v>
      </c>
      <c r="DS77" s="77" t="s">
        <v>253</v>
      </c>
      <c r="DT77" s="77" t="s">
        <v>253</v>
      </c>
      <c r="DU77" s="77" t="s">
        <v>253</v>
      </c>
      <c r="DV77" s="77" t="s">
        <v>253</v>
      </c>
      <c r="DW77" s="77" t="s">
        <v>253</v>
      </c>
      <c r="DX77" s="77" t="s">
        <v>253</v>
      </c>
      <c r="DY77" s="77" t="s">
        <v>253</v>
      </c>
      <c r="DZ77" s="77" t="s">
        <v>253</v>
      </c>
      <c r="EA77" s="77" t="s">
        <v>253</v>
      </c>
      <c r="EB77" s="77" t="s">
        <v>253</v>
      </c>
      <c r="EC77" s="77" t="s">
        <v>253</v>
      </c>
      <c r="ED77" s="77" t="s">
        <v>253</v>
      </c>
      <c r="EE77" s="77" t="s">
        <v>253</v>
      </c>
      <c r="EF77" s="77" t="s">
        <v>253</v>
      </c>
      <c r="EG77" s="77" t="s">
        <v>253</v>
      </c>
      <c r="EH77" s="77" t="s">
        <v>253</v>
      </c>
      <c r="EI77" s="77" t="s">
        <v>253</v>
      </c>
      <c r="EJ77" s="77" t="s">
        <v>253</v>
      </c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  <c r="IW77" s="104"/>
      <c r="IX77" s="104"/>
      <c r="IY77" s="104"/>
      <c r="IZ77" s="104"/>
      <c r="JA77" s="104"/>
      <c r="JB77" s="104"/>
      <c r="JC77" s="104"/>
      <c r="JD77" s="104"/>
      <c r="JE77" s="104"/>
      <c r="JF77" s="104"/>
      <c r="JG77" s="104"/>
      <c r="JH77" s="104"/>
      <c r="JI77" s="104"/>
      <c r="JJ77" s="104"/>
      <c r="JK77" s="104"/>
      <c r="JL77" s="104"/>
      <c r="JM77" s="104"/>
      <c r="JN77" s="104"/>
      <c r="JO77" s="104"/>
      <c r="JP77" s="104"/>
      <c r="JQ77" s="104"/>
      <c r="JR77" s="104"/>
      <c r="JS77" s="104"/>
      <c r="JT77" s="104"/>
      <c r="JU77" s="104"/>
      <c r="JV77" s="104"/>
      <c r="JW77" s="104"/>
      <c r="JX77" s="104"/>
      <c r="JY77" s="104"/>
      <c r="JZ77" s="104"/>
      <c r="KA77" s="104"/>
      <c r="KB77" s="104"/>
      <c r="KC77" s="104"/>
      <c r="KD77" s="104"/>
      <c r="KE77" s="104"/>
      <c r="KF77" s="104"/>
      <c r="KG77" s="104"/>
      <c r="KH77" s="104"/>
      <c r="KI77" s="104"/>
      <c r="KJ77" s="104"/>
      <c r="KK77" s="104"/>
      <c r="KL77" s="104"/>
      <c r="KM77" s="104"/>
      <c r="KN77" s="104"/>
      <c r="KO77" s="104"/>
      <c r="KP77" s="104"/>
      <c r="KQ77" s="104"/>
      <c r="KR77" s="104"/>
      <c r="KS77" s="104"/>
      <c r="KT77" s="104"/>
      <c r="KU77" s="104"/>
      <c r="KV77" s="104"/>
      <c r="KW77" s="104"/>
      <c r="KX77" s="104"/>
      <c r="KY77" s="104"/>
      <c r="KZ77" s="104"/>
      <c r="LA77" s="104"/>
      <c r="LB77" s="104"/>
      <c r="LC77" s="104"/>
      <c r="LD77" s="104"/>
      <c r="LE77" s="104"/>
      <c r="LF77" s="104"/>
      <c r="LG77" s="104"/>
      <c r="LH77" s="104"/>
      <c r="LI77" s="104"/>
      <c r="LJ77" s="104"/>
      <c r="LK77" s="104"/>
      <c r="LL77" s="104"/>
      <c r="LM77" s="104"/>
      <c r="LN77" s="104"/>
      <c r="LO77" s="104"/>
      <c r="LP77" s="104"/>
      <c r="LQ77" s="104"/>
      <c r="LR77" s="104"/>
      <c r="LS77" s="104"/>
      <c r="LT77" s="104"/>
      <c r="LU77" s="104"/>
      <c r="LV77" s="104"/>
      <c r="LW77" s="104"/>
      <c r="LX77" s="104"/>
      <c r="LY77" s="104"/>
      <c r="LZ77" s="104"/>
      <c r="MA77" s="104"/>
      <c r="MB77" s="104"/>
      <c r="MC77" s="104"/>
      <c r="MD77" s="104"/>
      <c r="ME77" s="104"/>
      <c r="MF77" s="104"/>
      <c r="MG77" s="104"/>
      <c r="MH77" s="104"/>
      <c r="MI77" s="104"/>
      <c r="MJ77" s="104"/>
      <c r="MK77" s="104"/>
      <c r="ML77" s="104"/>
      <c r="MM77" s="104"/>
      <c r="MN77" s="104"/>
      <c r="MO77" s="104"/>
      <c r="MP77" s="104"/>
      <c r="MQ77" s="104"/>
      <c r="MR77" s="104"/>
      <c r="MS77" s="104"/>
      <c r="MT77" s="104"/>
      <c r="MU77" s="104"/>
      <c r="MV77" s="104"/>
      <c r="MW77" s="104"/>
      <c r="MX77" s="104"/>
      <c r="MY77" s="104"/>
      <c r="MZ77" s="104"/>
      <c r="NA77" s="104"/>
      <c r="NB77" s="104"/>
      <c r="NC77" s="104"/>
      <c r="ND77" s="104"/>
      <c r="NE77" s="104"/>
      <c r="NF77" s="104"/>
      <c r="NG77" s="104"/>
      <c r="NH77" s="104"/>
      <c r="NI77" s="104"/>
      <c r="NJ77" s="104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4"/>
      <c r="NY77" s="104"/>
      <c r="NZ77" s="104"/>
      <c r="OA77" s="104"/>
      <c r="OB77" s="104"/>
      <c r="OC77" s="104"/>
      <c r="OD77" s="104"/>
      <c r="OE77" s="104"/>
      <c r="OF77" s="104"/>
      <c r="OG77" s="104"/>
      <c r="OH77" s="104"/>
      <c r="OI77" s="104"/>
      <c r="OJ77" s="104"/>
      <c r="OK77" s="104"/>
      <c r="OL77" s="104"/>
      <c r="OM77" s="104"/>
      <c r="ON77" s="104"/>
      <c r="OO77" s="104"/>
      <c r="OP77" s="104"/>
      <c r="OQ77" s="104"/>
      <c r="OR77" s="104"/>
      <c r="OS77" s="104"/>
      <c r="OT77" s="104"/>
      <c r="OU77" s="104"/>
      <c r="OV77" s="104"/>
      <c r="OW77" s="104"/>
      <c r="OX77" s="104"/>
      <c r="OY77" s="104"/>
      <c r="OZ77" s="104"/>
      <c r="PA77" s="104"/>
      <c r="PB77" s="104"/>
      <c r="PC77" s="104"/>
      <c r="PD77" s="104"/>
      <c r="PE77" s="104"/>
      <c r="PF77" s="104"/>
      <c r="PG77" s="104"/>
      <c r="PH77" s="104"/>
      <c r="PI77" s="104"/>
      <c r="PJ77" s="104"/>
      <c r="PK77" s="104"/>
      <c r="PL77" s="104"/>
      <c r="PM77" s="104"/>
      <c r="PN77" s="104"/>
      <c r="PO77" s="104"/>
      <c r="PP77" s="104"/>
      <c r="PQ77" s="104"/>
      <c r="PR77" s="104"/>
      <c r="PS77" s="104"/>
      <c r="PT77" s="104"/>
      <c r="PU77" s="104"/>
      <c r="PV77" s="104"/>
      <c r="PW77" s="104"/>
      <c r="PX77" s="104"/>
      <c r="PY77" s="104"/>
      <c r="PZ77" s="104"/>
      <c r="QA77" s="104"/>
      <c r="QB77" s="104"/>
      <c r="QC77" s="104"/>
      <c r="QD77" s="104"/>
      <c r="QE77" s="104"/>
      <c r="QF77" s="104"/>
      <c r="QG77" s="104"/>
      <c r="QH77" s="104"/>
      <c r="QI77" s="104"/>
      <c r="QJ77" s="104"/>
      <c r="QK77" s="104"/>
      <c r="QL77" s="104"/>
      <c r="QM77" s="104"/>
      <c r="QN77" s="104"/>
      <c r="QO77" s="104"/>
      <c r="QP77" s="104"/>
      <c r="QQ77" s="104"/>
      <c r="QR77" s="104"/>
      <c r="QS77" s="104"/>
      <c r="QT77" s="104"/>
      <c r="QU77" s="104"/>
    </row>
    <row r="78" spans="1:463" s="40" customFormat="1" ht="19.899999999999999" customHeight="1" x14ac:dyDescent="0.25">
      <c r="A78" s="99"/>
      <c r="B78" s="217">
        <v>43556</v>
      </c>
      <c r="C78" s="65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65"/>
      <c r="AW78" s="65"/>
      <c r="AX78" s="65"/>
      <c r="AY78" s="63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77">
        <v>0</v>
      </c>
      <c r="BM78" s="77">
        <v>0</v>
      </c>
      <c r="BN78" s="77">
        <v>0</v>
      </c>
      <c r="BO78" s="77">
        <v>0</v>
      </c>
      <c r="BP78" s="77">
        <v>0</v>
      </c>
      <c r="BQ78" s="77">
        <v>0</v>
      </c>
      <c r="BR78" s="77">
        <v>0</v>
      </c>
      <c r="BS78" s="77">
        <v>0</v>
      </c>
      <c r="BT78" s="77">
        <v>0</v>
      </c>
      <c r="BU78" s="80">
        <v>0</v>
      </c>
      <c r="BV78" s="80">
        <v>0</v>
      </c>
      <c r="BW78" s="80">
        <v>0</v>
      </c>
      <c r="BX78" s="80">
        <v>0</v>
      </c>
      <c r="BY78" s="80">
        <v>0</v>
      </c>
      <c r="BZ78" s="80">
        <v>0</v>
      </c>
      <c r="CA78" s="80">
        <v>0</v>
      </c>
      <c r="CB78" s="77">
        <v>0</v>
      </c>
      <c r="CC78" s="80">
        <v>0</v>
      </c>
      <c r="CD78" s="159">
        <v>0</v>
      </c>
      <c r="CE78" s="80">
        <v>0</v>
      </c>
      <c r="CF78" s="80">
        <v>0</v>
      </c>
      <c r="CG78" s="80">
        <v>0</v>
      </c>
      <c r="CH78" s="80">
        <v>0</v>
      </c>
      <c r="CI78" s="80">
        <v>0</v>
      </c>
      <c r="CJ78" s="80">
        <v>0</v>
      </c>
      <c r="CK78" s="80">
        <v>0</v>
      </c>
      <c r="CL78" s="80">
        <v>0</v>
      </c>
      <c r="CM78" s="80">
        <v>0</v>
      </c>
      <c r="CN78" s="80">
        <v>0</v>
      </c>
      <c r="CO78" s="77">
        <v>0</v>
      </c>
      <c r="CP78" s="77">
        <v>0</v>
      </c>
      <c r="CQ78" s="77">
        <v>0</v>
      </c>
      <c r="CR78" s="80">
        <v>0</v>
      </c>
      <c r="CS78" s="80">
        <v>0</v>
      </c>
      <c r="CT78" s="80">
        <v>0</v>
      </c>
      <c r="CU78" s="80">
        <v>0</v>
      </c>
      <c r="CV78" s="80">
        <v>0</v>
      </c>
      <c r="CW78" s="80">
        <v>0</v>
      </c>
      <c r="CX78" s="80">
        <v>0</v>
      </c>
      <c r="CY78" s="80">
        <v>0</v>
      </c>
      <c r="CZ78" s="77">
        <v>0</v>
      </c>
      <c r="DA78" s="80">
        <v>0</v>
      </c>
      <c r="DB78" s="77">
        <v>0</v>
      </c>
      <c r="DC78" s="77">
        <v>0</v>
      </c>
      <c r="DD78" s="77">
        <v>0</v>
      </c>
      <c r="DE78" s="77">
        <v>0</v>
      </c>
      <c r="DF78" s="77">
        <v>0</v>
      </c>
      <c r="DG78" s="80">
        <v>0</v>
      </c>
      <c r="DH78" s="77">
        <v>0</v>
      </c>
      <c r="DI78" s="69" t="s">
        <v>253</v>
      </c>
      <c r="DJ78" s="77" t="s">
        <v>253</v>
      </c>
      <c r="DK78" s="77" t="s">
        <v>253</v>
      </c>
      <c r="DL78" s="77" t="s">
        <v>253</v>
      </c>
      <c r="DM78" s="77" t="s">
        <v>253</v>
      </c>
      <c r="DN78" s="77" t="s">
        <v>253</v>
      </c>
      <c r="DO78" s="77" t="s">
        <v>253</v>
      </c>
      <c r="DP78" s="77" t="s">
        <v>253</v>
      </c>
      <c r="DQ78" s="77" t="s">
        <v>253</v>
      </c>
      <c r="DR78" s="77" t="s">
        <v>253</v>
      </c>
      <c r="DS78" s="77" t="s">
        <v>253</v>
      </c>
      <c r="DT78" s="77" t="s">
        <v>253</v>
      </c>
      <c r="DU78" s="77" t="s">
        <v>253</v>
      </c>
      <c r="DV78" s="77" t="s">
        <v>253</v>
      </c>
      <c r="DW78" s="77" t="s">
        <v>253</v>
      </c>
      <c r="DX78" s="77" t="s">
        <v>253</v>
      </c>
      <c r="DY78" s="77" t="s">
        <v>253</v>
      </c>
      <c r="DZ78" s="77" t="s">
        <v>253</v>
      </c>
      <c r="EA78" s="77" t="s">
        <v>253</v>
      </c>
      <c r="EB78" s="77" t="s">
        <v>253</v>
      </c>
      <c r="EC78" s="77" t="s">
        <v>253</v>
      </c>
      <c r="ED78" s="77" t="s">
        <v>253</v>
      </c>
      <c r="EE78" s="77" t="s">
        <v>253</v>
      </c>
      <c r="EF78" s="77" t="s">
        <v>253</v>
      </c>
      <c r="EG78" s="77" t="s">
        <v>253</v>
      </c>
      <c r="EH78" s="77" t="s">
        <v>253</v>
      </c>
      <c r="EI78" s="77" t="s">
        <v>253</v>
      </c>
      <c r="EJ78" s="77" t="s">
        <v>253</v>
      </c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  <c r="IW78" s="104"/>
      <c r="IX78" s="104"/>
      <c r="IY78" s="104"/>
      <c r="IZ78" s="104"/>
      <c r="JA78" s="104"/>
      <c r="JB78" s="104"/>
      <c r="JC78" s="104"/>
      <c r="JD78" s="104"/>
      <c r="JE78" s="104"/>
      <c r="JF78" s="104"/>
      <c r="JG78" s="104"/>
      <c r="JH78" s="104"/>
      <c r="JI78" s="104"/>
      <c r="JJ78" s="104"/>
      <c r="JK78" s="104"/>
      <c r="JL78" s="104"/>
      <c r="JM78" s="104"/>
      <c r="JN78" s="104"/>
      <c r="JO78" s="104"/>
      <c r="JP78" s="104"/>
      <c r="JQ78" s="104"/>
      <c r="JR78" s="104"/>
      <c r="JS78" s="104"/>
      <c r="JT78" s="104"/>
      <c r="JU78" s="104"/>
      <c r="JV78" s="104"/>
      <c r="JW78" s="104"/>
      <c r="JX78" s="104"/>
      <c r="JY78" s="104"/>
      <c r="JZ78" s="104"/>
      <c r="KA78" s="104"/>
      <c r="KB78" s="104"/>
      <c r="KC78" s="104"/>
      <c r="KD78" s="104"/>
      <c r="KE78" s="104"/>
      <c r="KF78" s="104"/>
      <c r="KG78" s="104"/>
      <c r="KH78" s="104"/>
      <c r="KI78" s="104"/>
      <c r="KJ78" s="104"/>
      <c r="KK78" s="104"/>
      <c r="KL78" s="104"/>
      <c r="KM78" s="104"/>
      <c r="KN78" s="104"/>
      <c r="KO78" s="104"/>
      <c r="KP78" s="104"/>
      <c r="KQ78" s="104"/>
      <c r="KR78" s="104"/>
      <c r="KS78" s="104"/>
      <c r="KT78" s="104"/>
      <c r="KU78" s="104"/>
      <c r="KV78" s="104"/>
      <c r="KW78" s="104"/>
      <c r="KX78" s="104"/>
      <c r="KY78" s="104"/>
      <c r="KZ78" s="104"/>
      <c r="LA78" s="104"/>
      <c r="LB78" s="104"/>
      <c r="LC78" s="104"/>
      <c r="LD78" s="104"/>
      <c r="LE78" s="104"/>
      <c r="LF78" s="104"/>
      <c r="LG78" s="104"/>
      <c r="LH78" s="104"/>
      <c r="LI78" s="104"/>
      <c r="LJ78" s="104"/>
      <c r="LK78" s="104"/>
      <c r="LL78" s="104"/>
      <c r="LM78" s="104"/>
      <c r="LN78" s="104"/>
      <c r="LO78" s="104"/>
      <c r="LP78" s="104"/>
      <c r="LQ78" s="104"/>
      <c r="LR78" s="104"/>
      <c r="LS78" s="104"/>
      <c r="LT78" s="104"/>
      <c r="LU78" s="104"/>
      <c r="LV78" s="104"/>
      <c r="LW78" s="104"/>
      <c r="LX78" s="104"/>
      <c r="LY78" s="104"/>
      <c r="LZ78" s="104"/>
      <c r="MA78" s="104"/>
      <c r="MB78" s="104"/>
      <c r="MC78" s="104"/>
      <c r="MD78" s="104"/>
      <c r="ME78" s="104"/>
      <c r="MF78" s="104"/>
      <c r="MG78" s="104"/>
      <c r="MH78" s="104"/>
      <c r="MI78" s="104"/>
      <c r="MJ78" s="104"/>
      <c r="MK78" s="104"/>
      <c r="ML78" s="104"/>
      <c r="MM78" s="104"/>
      <c r="MN78" s="104"/>
      <c r="MO78" s="104"/>
      <c r="MP78" s="104"/>
      <c r="MQ78" s="104"/>
      <c r="MR78" s="104"/>
      <c r="MS78" s="104"/>
      <c r="MT78" s="104"/>
      <c r="MU78" s="104"/>
      <c r="MV78" s="104"/>
      <c r="MW78" s="104"/>
      <c r="MX78" s="104"/>
      <c r="MY78" s="104"/>
      <c r="MZ78" s="104"/>
      <c r="NA78" s="104"/>
      <c r="NB78" s="104"/>
      <c r="NC78" s="104"/>
      <c r="ND78" s="104"/>
      <c r="NE78" s="104"/>
      <c r="NF78" s="104"/>
      <c r="NG78" s="104"/>
      <c r="NH78" s="104"/>
      <c r="NI78" s="104"/>
      <c r="NJ78" s="104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4"/>
      <c r="NY78" s="104"/>
      <c r="NZ78" s="104"/>
      <c r="OA78" s="104"/>
      <c r="OB78" s="104"/>
      <c r="OC78" s="104"/>
      <c r="OD78" s="104"/>
      <c r="OE78" s="104"/>
      <c r="OF78" s="104"/>
      <c r="OG78" s="104"/>
      <c r="OH78" s="104"/>
      <c r="OI78" s="104"/>
      <c r="OJ78" s="104"/>
      <c r="OK78" s="104"/>
      <c r="OL78" s="104"/>
      <c r="OM78" s="104"/>
      <c r="ON78" s="104"/>
      <c r="OO78" s="104"/>
      <c r="OP78" s="104"/>
      <c r="OQ78" s="104"/>
      <c r="OR78" s="104"/>
      <c r="OS78" s="104"/>
      <c r="OT78" s="104"/>
      <c r="OU78" s="104"/>
      <c r="OV78" s="104"/>
      <c r="OW78" s="104"/>
      <c r="OX78" s="104"/>
      <c r="OY78" s="104"/>
      <c r="OZ78" s="104"/>
      <c r="PA78" s="104"/>
      <c r="PB78" s="104"/>
      <c r="PC78" s="104"/>
      <c r="PD78" s="104"/>
      <c r="PE78" s="104"/>
      <c r="PF78" s="104"/>
      <c r="PG78" s="104"/>
      <c r="PH78" s="104"/>
      <c r="PI78" s="104"/>
      <c r="PJ78" s="104"/>
      <c r="PK78" s="104"/>
      <c r="PL78" s="104"/>
      <c r="PM78" s="104"/>
      <c r="PN78" s="104"/>
      <c r="PO78" s="104"/>
      <c r="PP78" s="104"/>
      <c r="PQ78" s="104"/>
      <c r="PR78" s="104"/>
      <c r="PS78" s="104"/>
      <c r="PT78" s="104"/>
      <c r="PU78" s="104"/>
      <c r="PV78" s="104"/>
      <c r="PW78" s="104"/>
      <c r="PX78" s="104"/>
      <c r="PY78" s="104"/>
      <c r="PZ78" s="104"/>
      <c r="QA78" s="104"/>
      <c r="QB78" s="104"/>
      <c r="QC78" s="104"/>
      <c r="QD78" s="104"/>
      <c r="QE78" s="104"/>
      <c r="QF78" s="104"/>
      <c r="QG78" s="104"/>
      <c r="QH78" s="104"/>
      <c r="QI78" s="104"/>
      <c r="QJ78" s="104"/>
      <c r="QK78" s="104"/>
      <c r="QL78" s="104"/>
      <c r="QM78" s="104"/>
      <c r="QN78" s="104"/>
      <c r="QO78" s="104"/>
      <c r="QP78" s="104"/>
      <c r="QQ78" s="104"/>
      <c r="QR78" s="104"/>
      <c r="QS78" s="104"/>
      <c r="QT78" s="104"/>
      <c r="QU78" s="104"/>
    </row>
    <row r="79" spans="1:463" s="40" customFormat="1" ht="19.899999999999999" customHeight="1" x14ac:dyDescent="0.25">
      <c r="A79" s="99"/>
      <c r="B79" s="217">
        <v>43586</v>
      </c>
      <c r="C79" s="65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65"/>
      <c r="AW79" s="65"/>
      <c r="AX79" s="65"/>
      <c r="AY79" s="63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77">
        <v>0</v>
      </c>
      <c r="BM79" s="77">
        <v>0</v>
      </c>
      <c r="BN79" s="77">
        <v>0</v>
      </c>
      <c r="BO79" s="77">
        <v>0</v>
      </c>
      <c r="BP79" s="77">
        <v>0</v>
      </c>
      <c r="BQ79" s="77">
        <v>0</v>
      </c>
      <c r="BR79" s="77">
        <v>0</v>
      </c>
      <c r="BS79" s="77">
        <v>0</v>
      </c>
      <c r="BT79" s="77">
        <v>0</v>
      </c>
      <c r="BU79" s="80">
        <v>0</v>
      </c>
      <c r="BV79" s="80">
        <v>0</v>
      </c>
      <c r="BW79" s="80">
        <v>0</v>
      </c>
      <c r="BX79" s="80">
        <v>0</v>
      </c>
      <c r="BY79" s="80">
        <v>0</v>
      </c>
      <c r="BZ79" s="80">
        <v>0</v>
      </c>
      <c r="CA79" s="80">
        <v>0</v>
      </c>
      <c r="CB79" s="77">
        <v>0</v>
      </c>
      <c r="CC79" s="80">
        <v>0</v>
      </c>
      <c r="CD79" s="159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77">
        <v>0</v>
      </c>
      <c r="CP79" s="77">
        <v>0</v>
      </c>
      <c r="CQ79" s="77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77">
        <v>0</v>
      </c>
      <c r="DA79" s="80">
        <v>0</v>
      </c>
      <c r="DB79" s="77">
        <v>0</v>
      </c>
      <c r="DC79" s="77">
        <v>0</v>
      </c>
      <c r="DD79" s="77">
        <v>0</v>
      </c>
      <c r="DE79" s="77">
        <v>0</v>
      </c>
      <c r="DF79" s="77">
        <v>0</v>
      </c>
      <c r="DG79" s="80">
        <v>0.2</v>
      </c>
      <c r="DH79" s="77">
        <v>0.4</v>
      </c>
      <c r="DI79" s="77">
        <v>-0.1</v>
      </c>
      <c r="DJ79" s="69" t="s">
        <v>253</v>
      </c>
      <c r="DK79" s="77" t="s">
        <v>253</v>
      </c>
      <c r="DL79" s="77" t="s">
        <v>253</v>
      </c>
      <c r="DM79" s="77" t="s">
        <v>253</v>
      </c>
      <c r="DN79" s="77" t="s">
        <v>253</v>
      </c>
      <c r="DO79" s="77" t="s">
        <v>253</v>
      </c>
      <c r="DP79" s="77" t="s">
        <v>253</v>
      </c>
      <c r="DQ79" s="77" t="s">
        <v>253</v>
      </c>
      <c r="DR79" s="77" t="s">
        <v>253</v>
      </c>
      <c r="DS79" s="77" t="s">
        <v>253</v>
      </c>
      <c r="DT79" s="77" t="s">
        <v>253</v>
      </c>
      <c r="DU79" s="77" t="s">
        <v>253</v>
      </c>
      <c r="DV79" s="77" t="s">
        <v>253</v>
      </c>
      <c r="DW79" s="77" t="s">
        <v>253</v>
      </c>
      <c r="DX79" s="77" t="s">
        <v>253</v>
      </c>
      <c r="DY79" s="77" t="s">
        <v>253</v>
      </c>
      <c r="DZ79" s="77" t="s">
        <v>253</v>
      </c>
      <c r="EA79" s="77" t="s">
        <v>253</v>
      </c>
      <c r="EB79" s="77" t="s">
        <v>253</v>
      </c>
      <c r="EC79" s="77" t="s">
        <v>253</v>
      </c>
      <c r="ED79" s="77" t="s">
        <v>253</v>
      </c>
      <c r="EE79" s="77" t="s">
        <v>253</v>
      </c>
      <c r="EF79" s="77" t="s">
        <v>253</v>
      </c>
      <c r="EG79" s="77" t="s">
        <v>253</v>
      </c>
      <c r="EH79" s="77" t="s">
        <v>253</v>
      </c>
      <c r="EI79" s="77" t="s">
        <v>253</v>
      </c>
      <c r="EJ79" s="77" t="s">
        <v>253</v>
      </c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  <c r="IW79" s="104"/>
      <c r="IX79" s="104"/>
      <c r="IY79" s="104"/>
      <c r="IZ79" s="104"/>
      <c r="JA79" s="104"/>
      <c r="JB79" s="104"/>
      <c r="JC79" s="104"/>
      <c r="JD79" s="104"/>
      <c r="JE79" s="104"/>
      <c r="JF79" s="104"/>
      <c r="JG79" s="104"/>
      <c r="JH79" s="104"/>
      <c r="JI79" s="104"/>
      <c r="JJ79" s="104"/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/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/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/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  <c r="ME79" s="104"/>
      <c r="MF79" s="104"/>
      <c r="MG79" s="104"/>
      <c r="MH79" s="104"/>
      <c r="MI79" s="104"/>
      <c r="MJ79" s="104"/>
      <c r="MK79" s="104"/>
      <c r="ML79" s="104"/>
      <c r="MM79" s="104"/>
      <c r="MN79" s="104"/>
      <c r="MO79" s="104"/>
      <c r="MP79" s="104"/>
      <c r="MQ79" s="104"/>
      <c r="MR79" s="104"/>
      <c r="MS79" s="104"/>
      <c r="MT79" s="104"/>
      <c r="MU79" s="104"/>
      <c r="MV79" s="104"/>
      <c r="MW79" s="104"/>
      <c r="MX79" s="104"/>
      <c r="MY79" s="104"/>
      <c r="MZ79" s="104"/>
      <c r="NA79" s="104"/>
      <c r="NB79" s="104"/>
      <c r="NC79" s="104"/>
      <c r="ND79" s="104"/>
      <c r="NE79" s="104"/>
      <c r="NF79" s="104"/>
      <c r="NG79" s="104"/>
      <c r="NH79" s="104"/>
      <c r="NI79" s="104"/>
      <c r="NJ79" s="104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4"/>
      <c r="NY79" s="104"/>
      <c r="NZ79" s="104"/>
      <c r="OA79" s="104"/>
      <c r="OB79" s="104"/>
      <c r="OC79" s="104"/>
      <c r="OD79" s="104"/>
      <c r="OE79" s="104"/>
      <c r="OF79" s="104"/>
      <c r="OG79" s="104"/>
      <c r="OH79" s="104"/>
      <c r="OI79" s="104"/>
      <c r="OJ79" s="104"/>
      <c r="OK79" s="104"/>
      <c r="OL79" s="104"/>
      <c r="OM79" s="104"/>
      <c r="ON79" s="104"/>
      <c r="OO79" s="104"/>
      <c r="OP79" s="104"/>
      <c r="OQ79" s="104"/>
      <c r="OR79" s="104"/>
      <c r="OS79" s="104"/>
      <c r="OT79" s="104"/>
      <c r="OU79" s="104"/>
      <c r="OV79" s="104"/>
      <c r="OW79" s="104"/>
      <c r="OX79" s="104"/>
      <c r="OY79" s="104"/>
      <c r="OZ79" s="104"/>
      <c r="PA79" s="104"/>
      <c r="PB79" s="104"/>
      <c r="PC79" s="104"/>
      <c r="PD79" s="104"/>
      <c r="PE79" s="104"/>
      <c r="PF79" s="104"/>
      <c r="PG79" s="104"/>
      <c r="PH79" s="104"/>
      <c r="PI79" s="104"/>
      <c r="PJ79" s="104"/>
      <c r="PK79" s="104"/>
      <c r="PL79" s="104"/>
      <c r="PM79" s="104"/>
      <c r="PN79" s="104"/>
      <c r="PO79" s="104"/>
      <c r="PP79" s="104"/>
      <c r="PQ79" s="104"/>
      <c r="PR79" s="104"/>
      <c r="PS79" s="104"/>
      <c r="PT79" s="104"/>
      <c r="PU79" s="104"/>
      <c r="PV79" s="104"/>
      <c r="PW79" s="104"/>
      <c r="PX79" s="104"/>
      <c r="PY79" s="104"/>
      <c r="PZ79" s="104"/>
      <c r="QA79" s="104"/>
      <c r="QB79" s="104"/>
      <c r="QC79" s="104"/>
      <c r="QD79" s="104"/>
      <c r="QE79" s="104"/>
      <c r="QF79" s="104"/>
      <c r="QG79" s="104"/>
      <c r="QH79" s="104"/>
      <c r="QI79" s="104"/>
      <c r="QJ79" s="104"/>
      <c r="QK79" s="104"/>
      <c r="QL79" s="104"/>
      <c r="QM79" s="104"/>
      <c r="QN79" s="104"/>
      <c r="QO79" s="104"/>
      <c r="QP79" s="104"/>
      <c r="QQ79" s="104"/>
      <c r="QR79" s="104"/>
      <c r="QS79" s="104"/>
      <c r="QT79" s="104"/>
      <c r="QU79" s="104"/>
    </row>
    <row r="80" spans="1:463" s="40" customFormat="1" ht="19.899999999999999" customHeight="1" x14ac:dyDescent="0.25">
      <c r="A80" s="99"/>
      <c r="B80" s="217">
        <v>43617</v>
      </c>
      <c r="C80" s="65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65"/>
      <c r="AW80" s="65"/>
      <c r="AX80" s="65"/>
      <c r="AY80" s="63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77">
        <v>0</v>
      </c>
      <c r="BM80" s="77">
        <v>0</v>
      </c>
      <c r="BN80" s="77">
        <v>0</v>
      </c>
      <c r="BO80" s="77">
        <v>0</v>
      </c>
      <c r="BP80" s="77">
        <v>0</v>
      </c>
      <c r="BQ80" s="77">
        <v>0</v>
      </c>
      <c r="BR80" s="77">
        <v>0</v>
      </c>
      <c r="BS80" s="77">
        <v>0</v>
      </c>
      <c r="BT80" s="77">
        <v>0</v>
      </c>
      <c r="BU80" s="80">
        <v>0</v>
      </c>
      <c r="BV80" s="80">
        <v>0</v>
      </c>
      <c r="BW80" s="80">
        <v>0</v>
      </c>
      <c r="BX80" s="80">
        <v>0</v>
      </c>
      <c r="BY80" s="80">
        <v>0</v>
      </c>
      <c r="BZ80" s="80">
        <v>0</v>
      </c>
      <c r="CA80" s="80">
        <v>0</v>
      </c>
      <c r="CB80" s="77">
        <v>0</v>
      </c>
      <c r="CC80" s="80">
        <v>0</v>
      </c>
      <c r="CD80" s="159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77">
        <v>0</v>
      </c>
      <c r="CP80" s="77">
        <v>0</v>
      </c>
      <c r="CQ80" s="77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77">
        <v>0</v>
      </c>
      <c r="DA80" s="80">
        <v>0</v>
      </c>
      <c r="DB80" s="77">
        <v>0</v>
      </c>
      <c r="DC80" s="77">
        <v>0</v>
      </c>
      <c r="DD80" s="77">
        <v>0</v>
      </c>
      <c r="DE80" s="77">
        <v>0</v>
      </c>
      <c r="DF80" s="77">
        <v>0</v>
      </c>
      <c r="DG80" s="80">
        <v>0</v>
      </c>
      <c r="DH80" s="77">
        <v>0</v>
      </c>
      <c r="DI80" s="77">
        <v>0</v>
      </c>
      <c r="DJ80" s="77">
        <v>-0.3</v>
      </c>
      <c r="DK80" s="69" t="s">
        <v>253</v>
      </c>
      <c r="DL80" s="77" t="s">
        <v>253</v>
      </c>
      <c r="DM80" s="77" t="s">
        <v>253</v>
      </c>
      <c r="DN80" s="77" t="s">
        <v>253</v>
      </c>
      <c r="DO80" s="77" t="s">
        <v>253</v>
      </c>
      <c r="DP80" s="77" t="s">
        <v>253</v>
      </c>
      <c r="DQ80" s="77" t="s">
        <v>253</v>
      </c>
      <c r="DR80" s="77" t="s">
        <v>253</v>
      </c>
      <c r="DS80" s="77" t="s">
        <v>253</v>
      </c>
      <c r="DT80" s="77" t="s">
        <v>253</v>
      </c>
      <c r="DU80" s="77" t="s">
        <v>253</v>
      </c>
      <c r="DV80" s="77" t="s">
        <v>253</v>
      </c>
      <c r="DW80" s="77" t="s">
        <v>253</v>
      </c>
      <c r="DX80" s="77" t="s">
        <v>253</v>
      </c>
      <c r="DY80" s="77" t="s">
        <v>253</v>
      </c>
      <c r="DZ80" s="77" t="s">
        <v>253</v>
      </c>
      <c r="EA80" s="77" t="s">
        <v>253</v>
      </c>
      <c r="EB80" s="77" t="s">
        <v>253</v>
      </c>
      <c r="EC80" s="77" t="s">
        <v>253</v>
      </c>
      <c r="ED80" s="77" t="s">
        <v>253</v>
      </c>
      <c r="EE80" s="77" t="s">
        <v>253</v>
      </c>
      <c r="EF80" s="77" t="s">
        <v>253</v>
      </c>
      <c r="EG80" s="77" t="s">
        <v>253</v>
      </c>
      <c r="EH80" s="77" t="s">
        <v>253</v>
      </c>
      <c r="EI80" s="77" t="s">
        <v>253</v>
      </c>
      <c r="EJ80" s="77" t="s">
        <v>253</v>
      </c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  <c r="IW80" s="104"/>
      <c r="IX80" s="104"/>
      <c r="IY80" s="104"/>
      <c r="IZ80" s="104"/>
      <c r="JA80" s="104"/>
      <c r="JB80" s="104"/>
      <c r="JC80" s="104"/>
      <c r="JD80" s="104"/>
      <c r="JE80" s="104"/>
      <c r="JF80" s="104"/>
      <c r="JG80" s="104"/>
      <c r="JH80" s="104"/>
      <c r="JI80" s="104"/>
      <c r="JJ80" s="104"/>
      <c r="JK80" s="104"/>
      <c r="JL80" s="104"/>
      <c r="JM80" s="104"/>
      <c r="JN80" s="104"/>
      <c r="JO80" s="104"/>
      <c r="JP80" s="104"/>
      <c r="JQ80" s="104"/>
      <c r="JR80" s="104"/>
      <c r="JS80" s="104"/>
      <c r="JT80" s="104"/>
      <c r="JU80" s="104"/>
      <c r="JV80" s="104"/>
      <c r="JW80" s="104"/>
      <c r="JX80" s="104"/>
      <c r="JY80" s="104"/>
      <c r="JZ80" s="104"/>
      <c r="KA80" s="104"/>
      <c r="KB80" s="104"/>
      <c r="KC80" s="104"/>
      <c r="KD80" s="104"/>
      <c r="KE80" s="104"/>
      <c r="KF80" s="104"/>
      <c r="KG80" s="104"/>
      <c r="KH80" s="104"/>
      <c r="KI80" s="104"/>
      <c r="KJ80" s="104"/>
      <c r="KK80" s="104"/>
      <c r="KL80" s="104"/>
      <c r="KM80" s="104"/>
      <c r="KN80" s="104"/>
      <c r="KO80" s="104"/>
      <c r="KP80" s="104"/>
      <c r="KQ80" s="104"/>
      <c r="KR80" s="104"/>
      <c r="KS80" s="104"/>
      <c r="KT80" s="104"/>
      <c r="KU80" s="104"/>
      <c r="KV80" s="104"/>
      <c r="KW80" s="104"/>
      <c r="KX80" s="104"/>
      <c r="KY80" s="104"/>
      <c r="KZ80" s="104"/>
      <c r="LA80" s="104"/>
      <c r="LB80" s="104"/>
      <c r="LC80" s="104"/>
      <c r="LD80" s="104"/>
      <c r="LE80" s="104"/>
      <c r="LF80" s="104"/>
      <c r="LG80" s="104"/>
      <c r="LH80" s="104"/>
      <c r="LI80" s="104"/>
      <c r="LJ80" s="104"/>
      <c r="LK80" s="104"/>
      <c r="LL80" s="104"/>
      <c r="LM80" s="104"/>
      <c r="LN80" s="104"/>
      <c r="LO80" s="104"/>
      <c r="LP80" s="104"/>
      <c r="LQ80" s="104"/>
      <c r="LR80" s="104"/>
      <c r="LS80" s="104"/>
      <c r="LT80" s="104"/>
      <c r="LU80" s="104"/>
      <c r="LV80" s="104"/>
      <c r="LW80" s="104"/>
      <c r="LX80" s="104"/>
      <c r="LY80" s="104"/>
      <c r="LZ80" s="104"/>
      <c r="MA80" s="104"/>
      <c r="MB80" s="104"/>
      <c r="MC80" s="104"/>
      <c r="MD80" s="104"/>
      <c r="ME80" s="104"/>
      <c r="MF80" s="104"/>
      <c r="MG80" s="104"/>
      <c r="MH80" s="104"/>
      <c r="MI80" s="104"/>
      <c r="MJ80" s="104"/>
      <c r="MK80" s="104"/>
      <c r="ML80" s="104"/>
      <c r="MM80" s="104"/>
      <c r="MN80" s="104"/>
      <c r="MO80" s="104"/>
      <c r="MP80" s="104"/>
      <c r="MQ80" s="104"/>
      <c r="MR80" s="104"/>
      <c r="MS80" s="104"/>
      <c r="MT80" s="104"/>
      <c r="MU80" s="104"/>
      <c r="MV80" s="104"/>
      <c r="MW80" s="104"/>
      <c r="MX80" s="104"/>
      <c r="MY80" s="104"/>
      <c r="MZ80" s="104"/>
      <c r="NA80" s="104"/>
      <c r="NB80" s="104"/>
      <c r="NC80" s="104"/>
      <c r="ND80" s="104"/>
      <c r="NE80" s="104"/>
      <c r="NF80" s="104"/>
      <c r="NG80" s="104"/>
      <c r="NH80" s="104"/>
      <c r="NI80" s="104"/>
      <c r="NJ80" s="104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4"/>
      <c r="NY80" s="104"/>
      <c r="NZ80" s="104"/>
      <c r="OA80" s="104"/>
      <c r="OB80" s="104"/>
      <c r="OC80" s="104"/>
      <c r="OD80" s="104"/>
      <c r="OE80" s="104"/>
      <c r="OF80" s="104"/>
      <c r="OG80" s="104"/>
      <c r="OH80" s="104"/>
      <c r="OI80" s="104"/>
      <c r="OJ80" s="104"/>
      <c r="OK80" s="104"/>
      <c r="OL80" s="104"/>
      <c r="OM80" s="104"/>
      <c r="ON80" s="104"/>
      <c r="OO80" s="104"/>
      <c r="OP80" s="104"/>
      <c r="OQ80" s="104"/>
      <c r="OR80" s="104"/>
      <c r="OS80" s="104"/>
      <c r="OT80" s="104"/>
      <c r="OU80" s="104"/>
      <c r="OV80" s="104"/>
      <c r="OW80" s="104"/>
      <c r="OX80" s="104"/>
      <c r="OY80" s="104"/>
      <c r="OZ80" s="104"/>
      <c r="PA80" s="104"/>
      <c r="PB80" s="104"/>
      <c r="PC80" s="104"/>
      <c r="PD80" s="104"/>
      <c r="PE80" s="104"/>
      <c r="PF80" s="104"/>
      <c r="PG80" s="104"/>
      <c r="PH80" s="104"/>
      <c r="PI80" s="104"/>
      <c r="PJ80" s="104"/>
      <c r="PK80" s="104"/>
      <c r="PL80" s="104"/>
      <c r="PM80" s="104"/>
      <c r="PN80" s="104"/>
      <c r="PO80" s="104"/>
      <c r="PP80" s="104"/>
      <c r="PQ80" s="104"/>
      <c r="PR80" s="104"/>
      <c r="PS80" s="104"/>
      <c r="PT80" s="104"/>
      <c r="PU80" s="104"/>
      <c r="PV80" s="104"/>
      <c r="PW80" s="104"/>
      <c r="PX80" s="104"/>
      <c r="PY80" s="104"/>
      <c r="PZ80" s="104"/>
      <c r="QA80" s="104"/>
      <c r="QB80" s="104"/>
      <c r="QC80" s="104"/>
      <c r="QD80" s="104"/>
      <c r="QE80" s="104"/>
      <c r="QF80" s="104"/>
      <c r="QG80" s="104"/>
      <c r="QH80" s="104"/>
      <c r="QI80" s="104"/>
      <c r="QJ80" s="104"/>
      <c r="QK80" s="104"/>
      <c r="QL80" s="104"/>
      <c r="QM80" s="104"/>
      <c r="QN80" s="104"/>
      <c r="QO80" s="104"/>
      <c r="QP80" s="104"/>
      <c r="QQ80" s="104"/>
      <c r="QR80" s="104"/>
      <c r="QS80" s="104"/>
      <c r="QT80" s="104"/>
      <c r="QU80" s="104"/>
    </row>
    <row r="81" spans="1:463" s="40" customFormat="1" ht="19.899999999999999" customHeight="1" x14ac:dyDescent="0.25">
      <c r="A81" s="99"/>
      <c r="B81" s="217">
        <v>43647</v>
      </c>
      <c r="C81" s="65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65"/>
      <c r="AW81" s="65"/>
      <c r="AX81" s="65"/>
      <c r="AY81" s="63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77">
        <v>0</v>
      </c>
      <c r="BM81" s="77">
        <v>0</v>
      </c>
      <c r="BN81" s="77">
        <v>0</v>
      </c>
      <c r="BO81" s="77">
        <v>0</v>
      </c>
      <c r="BP81" s="77">
        <v>0</v>
      </c>
      <c r="BQ81" s="77">
        <v>0</v>
      </c>
      <c r="BR81" s="77">
        <v>0</v>
      </c>
      <c r="BS81" s="77">
        <v>0</v>
      </c>
      <c r="BT81" s="77">
        <v>0</v>
      </c>
      <c r="BU81" s="80">
        <v>0</v>
      </c>
      <c r="BV81" s="80">
        <v>0</v>
      </c>
      <c r="BW81" s="80">
        <v>0</v>
      </c>
      <c r="BX81" s="80">
        <v>0</v>
      </c>
      <c r="BY81" s="80">
        <v>0</v>
      </c>
      <c r="BZ81" s="80">
        <v>0</v>
      </c>
      <c r="CA81" s="80">
        <v>0</v>
      </c>
      <c r="CB81" s="77">
        <v>0</v>
      </c>
      <c r="CC81" s="80">
        <v>0</v>
      </c>
      <c r="CD81" s="159">
        <v>0</v>
      </c>
      <c r="CE81" s="80">
        <v>0</v>
      </c>
      <c r="CF81" s="80">
        <v>0</v>
      </c>
      <c r="CG81" s="80">
        <v>0</v>
      </c>
      <c r="CH81" s="80">
        <v>0</v>
      </c>
      <c r="CI81" s="80">
        <v>0</v>
      </c>
      <c r="CJ81" s="80">
        <v>0</v>
      </c>
      <c r="CK81" s="80">
        <v>0</v>
      </c>
      <c r="CL81" s="80">
        <v>0</v>
      </c>
      <c r="CM81" s="80">
        <v>0</v>
      </c>
      <c r="CN81" s="80">
        <v>0</v>
      </c>
      <c r="CO81" s="77">
        <v>0</v>
      </c>
      <c r="CP81" s="77">
        <v>0</v>
      </c>
      <c r="CQ81" s="77">
        <v>0</v>
      </c>
      <c r="CR81" s="80">
        <v>0</v>
      </c>
      <c r="CS81" s="80">
        <v>0</v>
      </c>
      <c r="CT81" s="80">
        <v>0</v>
      </c>
      <c r="CU81" s="80">
        <v>0</v>
      </c>
      <c r="CV81" s="80">
        <v>0</v>
      </c>
      <c r="CW81" s="80">
        <v>0</v>
      </c>
      <c r="CX81" s="80">
        <v>0</v>
      </c>
      <c r="CY81" s="80">
        <v>0</v>
      </c>
      <c r="CZ81" s="77">
        <v>0</v>
      </c>
      <c r="DA81" s="80">
        <v>0</v>
      </c>
      <c r="DB81" s="77">
        <v>0</v>
      </c>
      <c r="DC81" s="77">
        <v>0</v>
      </c>
      <c r="DD81" s="77">
        <v>0</v>
      </c>
      <c r="DE81" s="77">
        <v>0</v>
      </c>
      <c r="DF81" s="77">
        <v>0</v>
      </c>
      <c r="DG81" s="80">
        <v>0</v>
      </c>
      <c r="DH81" s="77">
        <v>0</v>
      </c>
      <c r="DI81" s="77">
        <v>0</v>
      </c>
      <c r="DJ81" s="77">
        <v>0</v>
      </c>
      <c r="DK81" s="77">
        <v>0</v>
      </c>
      <c r="DL81" s="69" t="s">
        <v>253</v>
      </c>
      <c r="DM81" s="77" t="s">
        <v>253</v>
      </c>
      <c r="DN81" s="77" t="s">
        <v>253</v>
      </c>
      <c r="DO81" s="77" t="s">
        <v>253</v>
      </c>
      <c r="DP81" s="77" t="s">
        <v>253</v>
      </c>
      <c r="DQ81" s="77" t="s">
        <v>253</v>
      </c>
      <c r="DR81" s="77" t="s">
        <v>253</v>
      </c>
      <c r="DS81" s="77" t="s">
        <v>253</v>
      </c>
      <c r="DT81" s="77" t="s">
        <v>253</v>
      </c>
      <c r="DU81" s="77" t="s">
        <v>253</v>
      </c>
      <c r="DV81" s="77" t="s">
        <v>253</v>
      </c>
      <c r="DW81" s="77" t="s">
        <v>253</v>
      </c>
      <c r="DX81" s="77" t="s">
        <v>253</v>
      </c>
      <c r="DY81" s="77" t="s">
        <v>253</v>
      </c>
      <c r="DZ81" s="77" t="s">
        <v>253</v>
      </c>
      <c r="EA81" s="77" t="s">
        <v>253</v>
      </c>
      <c r="EB81" s="77" t="s">
        <v>253</v>
      </c>
      <c r="EC81" s="77" t="s">
        <v>253</v>
      </c>
      <c r="ED81" s="77" t="s">
        <v>253</v>
      </c>
      <c r="EE81" s="77" t="s">
        <v>253</v>
      </c>
      <c r="EF81" s="77" t="s">
        <v>253</v>
      </c>
      <c r="EG81" s="77" t="s">
        <v>253</v>
      </c>
      <c r="EH81" s="77" t="s">
        <v>253</v>
      </c>
      <c r="EI81" s="77" t="s">
        <v>253</v>
      </c>
      <c r="EJ81" s="77" t="s">
        <v>253</v>
      </c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  <c r="IW81" s="104"/>
      <c r="IX81" s="104"/>
      <c r="IY81" s="104"/>
      <c r="IZ81" s="104"/>
      <c r="JA81" s="104"/>
      <c r="JB81" s="104"/>
      <c r="JC81" s="104"/>
      <c r="JD81" s="104"/>
      <c r="JE81" s="104"/>
      <c r="JF81" s="104"/>
      <c r="JG81" s="104"/>
      <c r="JH81" s="104"/>
      <c r="JI81" s="104"/>
      <c r="JJ81" s="104"/>
      <c r="JK81" s="104"/>
      <c r="JL81" s="104"/>
      <c r="JM81" s="104"/>
      <c r="JN81" s="104"/>
      <c r="JO81" s="104"/>
      <c r="JP81" s="104"/>
      <c r="JQ81" s="104"/>
      <c r="JR81" s="104"/>
      <c r="JS81" s="104"/>
      <c r="JT81" s="104"/>
      <c r="JU81" s="104"/>
      <c r="JV81" s="104"/>
      <c r="JW81" s="104"/>
      <c r="JX81" s="104"/>
      <c r="JY81" s="104"/>
      <c r="JZ81" s="104"/>
      <c r="KA81" s="104"/>
      <c r="KB81" s="104"/>
      <c r="KC81" s="104"/>
      <c r="KD81" s="104"/>
      <c r="KE81" s="104"/>
      <c r="KF81" s="104"/>
      <c r="KG81" s="104"/>
      <c r="KH81" s="104"/>
      <c r="KI81" s="104"/>
      <c r="KJ81" s="104"/>
      <c r="KK81" s="104"/>
      <c r="KL81" s="104"/>
      <c r="KM81" s="104"/>
      <c r="KN81" s="104"/>
      <c r="KO81" s="104"/>
      <c r="KP81" s="104"/>
      <c r="KQ81" s="104"/>
      <c r="KR81" s="104"/>
      <c r="KS81" s="104"/>
      <c r="KT81" s="104"/>
      <c r="KU81" s="104"/>
      <c r="KV81" s="104"/>
      <c r="KW81" s="104"/>
      <c r="KX81" s="104"/>
      <c r="KY81" s="104"/>
      <c r="KZ81" s="104"/>
      <c r="LA81" s="104"/>
      <c r="LB81" s="104"/>
      <c r="LC81" s="104"/>
      <c r="LD81" s="104"/>
      <c r="LE81" s="104"/>
      <c r="LF81" s="104"/>
      <c r="LG81" s="104"/>
      <c r="LH81" s="104"/>
      <c r="LI81" s="104"/>
      <c r="LJ81" s="104"/>
      <c r="LK81" s="104"/>
      <c r="LL81" s="104"/>
      <c r="LM81" s="104"/>
      <c r="LN81" s="104"/>
      <c r="LO81" s="104"/>
      <c r="LP81" s="104"/>
      <c r="LQ81" s="104"/>
      <c r="LR81" s="104"/>
      <c r="LS81" s="104"/>
      <c r="LT81" s="104"/>
      <c r="LU81" s="104"/>
      <c r="LV81" s="104"/>
      <c r="LW81" s="104"/>
      <c r="LX81" s="104"/>
      <c r="LY81" s="104"/>
      <c r="LZ81" s="104"/>
      <c r="MA81" s="104"/>
      <c r="MB81" s="104"/>
      <c r="MC81" s="104"/>
      <c r="MD81" s="104"/>
      <c r="ME81" s="104"/>
      <c r="MF81" s="104"/>
      <c r="MG81" s="104"/>
      <c r="MH81" s="104"/>
      <c r="MI81" s="104"/>
      <c r="MJ81" s="104"/>
      <c r="MK81" s="104"/>
      <c r="ML81" s="104"/>
      <c r="MM81" s="104"/>
      <c r="MN81" s="104"/>
      <c r="MO81" s="104"/>
      <c r="MP81" s="104"/>
      <c r="MQ81" s="104"/>
      <c r="MR81" s="104"/>
      <c r="MS81" s="104"/>
      <c r="MT81" s="104"/>
      <c r="MU81" s="104"/>
      <c r="MV81" s="104"/>
      <c r="MW81" s="104"/>
      <c r="MX81" s="104"/>
      <c r="MY81" s="104"/>
      <c r="MZ81" s="104"/>
      <c r="NA81" s="104"/>
      <c r="NB81" s="104"/>
      <c r="NC81" s="104"/>
      <c r="ND81" s="104"/>
      <c r="NE81" s="104"/>
      <c r="NF81" s="104"/>
      <c r="NG81" s="104"/>
      <c r="NH81" s="104"/>
      <c r="NI81" s="104"/>
      <c r="NJ81" s="104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4"/>
      <c r="NY81" s="104"/>
      <c r="NZ81" s="104"/>
      <c r="OA81" s="104"/>
      <c r="OB81" s="104"/>
      <c r="OC81" s="104"/>
      <c r="OD81" s="104"/>
      <c r="OE81" s="104"/>
      <c r="OF81" s="104"/>
      <c r="OG81" s="104"/>
      <c r="OH81" s="104"/>
      <c r="OI81" s="104"/>
      <c r="OJ81" s="104"/>
      <c r="OK81" s="104"/>
      <c r="OL81" s="104"/>
      <c r="OM81" s="104"/>
      <c r="ON81" s="104"/>
      <c r="OO81" s="104"/>
      <c r="OP81" s="104"/>
      <c r="OQ81" s="104"/>
      <c r="OR81" s="104"/>
      <c r="OS81" s="104"/>
      <c r="OT81" s="104"/>
      <c r="OU81" s="104"/>
      <c r="OV81" s="104"/>
      <c r="OW81" s="104"/>
      <c r="OX81" s="104"/>
      <c r="OY81" s="104"/>
      <c r="OZ81" s="104"/>
      <c r="PA81" s="104"/>
      <c r="PB81" s="104"/>
      <c r="PC81" s="104"/>
      <c r="PD81" s="104"/>
      <c r="PE81" s="104"/>
      <c r="PF81" s="104"/>
      <c r="PG81" s="104"/>
      <c r="PH81" s="104"/>
      <c r="PI81" s="104"/>
      <c r="PJ81" s="104"/>
      <c r="PK81" s="104"/>
      <c r="PL81" s="104"/>
      <c r="PM81" s="104"/>
      <c r="PN81" s="104"/>
      <c r="PO81" s="104"/>
      <c r="PP81" s="104"/>
      <c r="PQ81" s="104"/>
      <c r="PR81" s="104"/>
      <c r="PS81" s="104"/>
      <c r="PT81" s="104"/>
      <c r="PU81" s="104"/>
      <c r="PV81" s="104"/>
      <c r="PW81" s="104"/>
      <c r="PX81" s="104"/>
      <c r="PY81" s="104"/>
      <c r="PZ81" s="104"/>
      <c r="QA81" s="104"/>
      <c r="QB81" s="104"/>
      <c r="QC81" s="104"/>
      <c r="QD81" s="104"/>
      <c r="QE81" s="104"/>
      <c r="QF81" s="104"/>
      <c r="QG81" s="104"/>
      <c r="QH81" s="104"/>
      <c r="QI81" s="104"/>
      <c r="QJ81" s="104"/>
      <c r="QK81" s="104"/>
      <c r="QL81" s="104"/>
      <c r="QM81" s="104"/>
      <c r="QN81" s="104"/>
      <c r="QO81" s="104"/>
      <c r="QP81" s="104"/>
      <c r="QQ81" s="104"/>
      <c r="QR81" s="104"/>
      <c r="QS81" s="104"/>
      <c r="QT81" s="104"/>
      <c r="QU81" s="104"/>
    </row>
    <row r="82" spans="1:463" s="40" customFormat="1" ht="19.899999999999999" customHeight="1" x14ac:dyDescent="0.25">
      <c r="A82" s="99"/>
      <c r="B82" s="217">
        <v>43678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0.3</v>
      </c>
      <c r="O82" s="77">
        <v>0.3</v>
      </c>
      <c r="P82" s="77">
        <v>-1.1000000000000001</v>
      </c>
      <c r="Q82" s="77">
        <v>0.7</v>
      </c>
      <c r="R82" s="77">
        <v>-1.3</v>
      </c>
      <c r="S82" s="77">
        <v>-0.3</v>
      </c>
      <c r="T82" s="77">
        <v>0.5</v>
      </c>
      <c r="U82" s="77">
        <v>-0.1</v>
      </c>
      <c r="V82" s="77">
        <v>-0.4</v>
      </c>
      <c r="W82" s="77">
        <v>0.5</v>
      </c>
      <c r="X82" s="77">
        <v>-0.1</v>
      </c>
      <c r="Y82" s="77">
        <v>-0.3</v>
      </c>
      <c r="Z82" s="77">
        <v>-0.3</v>
      </c>
      <c r="AA82" s="77">
        <v>-0.4</v>
      </c>
      <c r="AB82" s="77">
        <v>-0.2</v>
      </c>
      <c r="AC82" s="77">
        <v>1</v>
      </c>
      <c r="AD82" s="77">
        <v>0.3</v>
      </c>
      <c r="AE82" s="77">
        <v>-0.1</v>
      </c>
      <c r="AF82" s="77">
        <v>0.3</v>
      </c>
      <c r="AG82" s="77">
        <v>-0.5</v>
      </c>
      <c r="AH82" s="77">
        <v>0.4</v>
      </c>
      <c r="AI82" s="77">
        <v>0</v>
      </c>
      <c r="AJ82" s="77">
        <v>-0.2</v>
      </c>
      <c r="AK82" s="77">
        <v>0.4</v>
      </c>
      <c r="AL82" s="77">
        <v>-1.3</v>
      </c>
      <c r="AM82" s="77">
        <v>0.6</v>
      </c>
      <c r="AN82" s="77">
        <v>0.7</v>
      </c>
      <c r="AO82" s="77">
        <v>-1.4</v>
      </c>
      <c r="AP82" s="77">
        <v>1.6</v>
      </c>
      <c r="AQ82" s="77">
        <v>-0.7</v>
      </c>
      <c r="AR82" s="77">
        <v>0.9</v>
      </c>
      <c r="AS82" s="77">
        <v>-0.5</v>
      </c>
      <c r="AT82" s="77">
        <v>0.4</v>
      </c>
      <c r="AU82" s="77">
        <v>-0.8</v>
      </c>
      <c r="AV82" s="77">
        <v>1.2</v>
      </c>
      <c r="AW82" s="77">
        <v>-0.6</v>
      </c>
      <c r="AX82" s="77">
        <v>0.7</v>
      </c>
      <c r="AY82" s="77">
        <v>0.1</v>
      </c>
      <c r="AZ82" s="77">
        <v>0</v>
      </c>
      <c r="BA82" s="77">
        <v>0.7</v>
      </c>
      <c r="BB82" s="77">
        <v>-0.7</v>
      </c>
      <c r="BC82" s="77">
        <v>1.1000000000000001</v>
      </c>
      <c r="BD82" s="77">
        <v>-1.6</v>
      </c>
      <c r="BE82" s="77">
        <v>0.5</v>
      </c>
      <c r="BF82" s="77">
        <v>-0.3</v>
      </c>
      <c r="BG82" s="77">
        <v>0.1</v>
      </c>
      <c r="BH82" s="77">
        <v>0.4</v>
      </c>
      <c r="BI82" s="77">
        <v>0</v>
      </c>
      <c r="BJ82" s="77">
        <v>-0.3</v>
      </c>
      <c r="BK82" s="77">
        <v>0.6</v>
      </c>
      <c r="BL82" s="77">
        <v>-0.4</v>
      </c>
      <c r="BM82" s="77">
        <v>0.2</v>
      </c>
      <c r="BN82" s="77">
        <v>-0.2</v>
      </c>
      <c r="BO82" s="77">
        <v>-0.9</v>
      </c>
      <c r="BP82" s="77">
        <v>0.2</v>
      </c>
      <c r="BQ82" s="77">
        <v>0.5</v>
      </c>
      <c r="BR82" s="77">
        <v>-0.7</v>
      </c>
      <c r="BS82" s="77">
        <v>-0.2</v>
      </c>
      <c r="BT82" s="77">
        <v>0.8</v>
      </c>
      <c r="BU82" s="80">
        <v>-0.3</v>
      </c>
      <c r="BV82" s="80">
        <v>0.5</v>
      </c>
      <c r="BW82" s="80">
        <v>-0.3</v>
      </c>
      <c r="BX82" s="80">
        <v>1.4</v>
      </c>
      <c r="BY82" s="80">
        <v>-1.2</v>
      </c>
      <c r="BZ82" s="80">
        <v>0.7</v>
      </c>
      <c r="CA82" s="80">
        <v>-0.7</v>
      </c>
      <c r="CB82" s="77">
        <v>-0.1</v>
      </c>
      <c r="CC82" s="80">
        <v>0.6</v>
      </c>
      <c r="CD82" s="159">
        <v>-1.2</v>
      </c>
      <c r="CE82" s="80">
        <v>-0.5</v>
      </c>
      <c r="CF82" s="80">
        <v>-1.1000000000000001</v>
      </c>
      <c r="CG82" s="80">
        <v>0.4</v>
      </c>
      <c r="CH82" s="80">
        <v>0.7</v>
      </c>
      <c r="CI82" s="80">
        <v>-0.3</v>
      </c>
      <c r="CJ82" s="80">
        <v>0.5</v>
      </c>
      <c r="CK82" s="80">
        <v>0.2</v>
      </c>
      <c r="CL82" s="80">
        <v>-0.5</v>
      </c>
      <c r="CM82" s="80">
        <v>-0.6</v>
      </c>
      <c r="CN82" s="80">
        <v>0.3</v>
      </c>
      <c r="CO82" s="77">
        <v>-0.6</v>
      </c>
      <c r="CP82" s="77">
        <v>0.6</v>
      </c>
      <c r="CQ82" s="77">
        <v>-0.3</v>
      </c>
      <c r="CR82" s="80">
        <v>0.4</v>
      </c>
      <c r="CS82" s="80">
        <v>0.9</v>
      </c>
      <c r="CT82" s="80">
        <v>-0.7</v>
      </c>
      <c r="CU82" s="80">
        <v>-0.5</v>
      </c>
      <c r="CV82" s="80">
        <v>0.1</v>
      </c>
      <c r="CW82" s="80">
        <v>0.8</v>
      </c>
      <c r="CX82" s="80">
        <v>-0.8</v>
      </c>
      <c r="CY82" s="80">
        <v>0.1</v>
      </c>
      <c r="CZ82" s="77">
        <v>-0.1</v>
      </c>
      <c r="DA82" s="80">
        <v>-0.3</v>
      </c>
      <c r="DB82" s="77">
        <v>-0.4</v>
      </c>
      <c r="DC82" s="77">
        <v>0.6</v>
      </c>
      <c r="DD82" s="77">
        <v>0.5</v>
      </c>
      <c r="DE82" s="77">
        <v>0.7</v>
      </c>
      <c r="DF82" s="77">
        <v>-1.3</v>
      </c>
      <c r="DG82" s="80">
        <v>1.2</v>
      </c>
      <c r="DH82" s="77">
        <v>0.3</v>
      </c>
      <c r="DI82" s="77">
        <v>-0.2</v>
      </c>
      <c r="DJ82" s="77">
        <v>-0.2</v>
      </c>
      <c r="DK82" s="77">
        <v>-0.4</v>
      </c>
      <c r="DL82" s="77">
        <v>1.3</v>
      </c>
      <c r="DM82" s="69" t="s">
        <v>253</v>
      </c>
      <c r="DN82" s="77" t="s">
        <v>253</v>
      </c>
      <c r="DO82" s="77" t="s">
        <v>253</v>
      </c>
      <c r="DP82" s="77" t="s">
        <v>253</v>
      </c>
      <c r="DQ82" s="77" t="s">
        <v>253</v>
      </c>
      <c r="DR82" s="77" t="s">
        <v>253</v>
      </c>
      <c r="DS82" s="77" t="s">
        <v>253</v>
      </c>
      <c r="DT82" s="77" t="s">
        <v>253</v>
      </c>
      <c r="DU82" s="77" t="s">
        <v>253</v>
      </c>
      <c r="DV82" s="77" t="s">
        <v>253</v>
      </c>
      <c r="DW82" s="77" t="s">
        <v>253</v>
      </c>
      <c r="DX82" s="77" t="s">
        <v>253</v>
      </c>
      <c r="DY82" s="77" t="s">
        <v>253</v>
      </c>
      <c r="DZ82" s="77" t="s">
        <v>253</v>
      </c>
      <c r="EA82" s="77" t="s">
        <v>253</v>
      </c>
      <c r="EB82" s="77" t="s">
        <v>253</v>
      </c>
      <c r="EC82" s="77" t="s">
        <v>253</v>
      </c>
      <c r="ED82" s="77" t="s">
        <v>253</v>
      </c>
      <c r="EE82" s="77" t="s">
        <v>253</v>
      </c>
      <c r="EF82" s="77" t="s">
        <v>253</v>
      </c>
      <c r="EG82" s="77" t="s">
        <v>253</v>
      </c>
      <c r="EH82" s="77" t="s">
        <v>253</v>
      </c>
      <c r="EI82" s="77" t="s">
        <v>253</v>
      </c>
      <c r="EJ82" s="77" t="s">
        <v>253</v>
      </c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  <c r="IW82" s="104"/>
      <c r="IX82" s="104"/>
      <c r="IY82" s="104"/>
      <c r="IZ82" s="104"/>
      <c r="JA82" s="104"/>
      <c r="JB82" s="104"/>
      <c r="JC82" s="104"/>
      <c r="JD82" s="104"/>
      <c r="JE82" s="104"/>
      <c r="JF82" s="104"/>
      <c r="JG82" s="104"/>
      <c r="JH82" s="104"/>
      <c r="JI82" s="104"/>
      <c r="JJ82" s="104"/>
      <c r="JK82" s="104"/>
      <c r="JL82" s="104"/>
      <c r="JM82" s="104"/>
      <c r="JN82" s="104"/>
      <c r="JO82" s="104"/>
      <c r="JP82" s="104"/>
      <c r="JQ82" s="104"/>
      <c r="JR82" s="104"/>
      <c r="JS82" s="104"/>
      <c r="JT82" s="104"/>
      <c r="JU82" s="104"/>
      <c r="JV82" s="104"/>
      <c r="JW82" s="104"/>
      <c r="JX82" s="104"/>
      <c r="JY82" s="104"/>
      <c r="JZ82" s="104"/>
      <c r="KA82" s="104"/>
      <c r="KB82" s="104"/>
      <c r="KC82" s="104"/>
      <c r="KD82" s="104"/>
      <c r="KE82" s="104"/>
      <c r="KF82" s="104"/>
      <c r="KG82" s="104"/>
      <c r="KH82" s="104"/>
      <c r="KI82" s="104"/>
      <c r="KJ82" s="104"/>
      <c r="KK82" s="104"/>
      <c r="KL82" s="104"/>
      <c r="KM82" s="104"/>
      <c r="KN82" s="104"/>
      <c r="KO82" s="104"/>
      <c r="KP82" s="104"/>
      <c r="KQ82" s="104"/>
      <c r="KR82" s="104"/>
      <c r="KS82" s="104"/>
      <c r="KT82" s="104"/>
      <c r="KU82" s="104"/>
      <c r="KV82" s="104"/>
      <c r="KW82" s="104"/>
      <c r="KX82" s="104"/>
      <c r="KY82" s="104"/>
      <c r="KZ82" s="104"/>
      <c r="LA82" s="104"/>
      <c r="LB82" s="104"/>
      <c r="LC82" s="104"/>
      <c r="LD82" s="104"/>
      <c r="LE82" s="104"/>
      <c r="LF82" s="104"/>
      <c r="LG82" s="104"/>
      <c r="LH82" s="104"/>
      <c r="LI82" s="104"/>
      <c r="LJ82" s="104"/>
      <c r="LK82" s="104"/>
      <c r="LL82" s="104"/>
      <c r="LM82" s="104"/>
      <c r="LN82" s="104"/>
      <c r="LO82" s="104"/>
      <c r="LP82" s="104"/>
      <c r="LQ82" s="104"/>
      <c r="LR82" s="104"/>
      <c r="LS82" s="104"/>
      <c r="LT82" s="104"/>
      <c r="LU82" s="104"/>
      <c r="LV82" s="104"/>
      <c r="LW82" s="104"/>
      <c r="LX82" s="104"/>
      <c r="LY82" s="104"/>
      <c r="LZ82" s="104"/>
      <c r="MA82" s="104"/>
      <c r="MB82" s="104"/>
      <c r="MC82" s="104"/>
      <c r="MD82" s="104"/>
      <c r="ME82" s="104"/>
      <c r="MF82" s="104"/>
      <c r="MG82" s="104"/>
      <c r="MH82" s="104"/>
      <c r="MI82" s="104"/>
      <c r="MJ82" s="104"/>
      <c r="MK82" s="104"/>
      <c r="ML82" s="104"/>
      <c r="MM82" s="104"/>
      <c r="MN82" s="104"/>
      <c r="MO82" s="104"/>
      <c r="MP82" s="104"/>
      <c r="MQ82" s="104"/>
      <c r="MR82" s="104"/>
      <c r="MS82" s="104"/>
      <c r="MT82" s="104"/>
      <c r="MU82" s="104"/>
      <c r="MV82" s="104"/>
      <c r="MW82" s="104"/>
      <c r="MX82" s="104"/>
      <c r="MY82" s="104"/>
      <c r="MZ82" s="104"/>
      <c r="NA82" s="104"/>
      <c r="NB82" s="104"/>
      <c r="NC82" s="104"/>
      <c r="ND82" s="104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4"/>
      <c r="NY82" s="104"/>
      <c r="NZ82" s="104"/>
      <c r="OA82" s="104"/>
      <c r="OB82" s="104"/>
      <c r="OC82" s="104"/>
      <c r="OD82" s="104"/>
      <c r="OE82" s="104"/>
      <c r="OF82" s="104"/>
      <c r="OG82" s="104"/>
      <c r="OH82" s="104"/>
      <c r="OI82" s="104"/>
      <c r="OJ82" s="104"/>
      <c r="OK82" s="104"/>
      <c r="OL82" s="104"/>
      <c r="OM82" s="104"/>
      <c r="ON82" s="104"/>
      <c r="OO82" s="104"/>
      <c r="OP82" s="104"/>
      <c r="OQ82" s="104"/>
      <c r="OR82" s="104"/>
      <c r="OS82" s="104"/>
      <c r="OT82" s="104"/>
      <c r="OU82" s="104"/>
      <c r="OV82" s="104"/>
      <c r="OW82" s="104"/>
      <c r="OX82" s="104"/>
      <c r="OY82" s="104"/>
      <c r="OZ82" s="104"/>
      <c r="PA82" s="104"/>
      <c r="PB82" s="104"/>
      <c r="PC82" s="104"/>
      <c r="PD82" s="104"/>
      <c r="PE82" s="104"/>
      <c r="PF82" s="104"/>
      <c r="PG82" s="104"/>
      <c r="PH82" s="104"/>
      <c r="PI82" s="104"/>
      <c r="PJ82" s="104"/>
      <c r="PK82" s="104"/>
      <c r="PL82" s="104"/>
      <c r="PM82" s="104"/>
      <c r="PN82" s="104"/>
      <c r="PO82" s="104"/>
      <c r="PP82" s="104"/>
      <c r="PQ82" s="104"/>
      <c r="PR82" s="104"/>
      <c r="PS82" s="104"/>
      <c r="PT82" s="104"/>
      <c r="PU82" s="104"/>
      <c r="PV82" s="104"/>
      <c r="PW82" s="104"/>
      <c r="PX82" s="104"/>
      <c r="PY82" s="104"/>
      <c r="PZ82" s="104"/>
      <c r="QA82" s="104"/>
      <c r="QB82" s="104"/>
      <c r="QC82" s="104"/>
      <c r="QD82" s="104"/>
      <c r="QE82" s="104"/>
      <c r="QF82" s="104"/>
      <c r="QG82" s="104"/>
      <c r="QH82" s="104"/>
      <c r="QI82" s="104"/>
      <c r="QJ82" s="104"/>
      <c r="QK82" s="104"/>
      <c r="QL82" s="104"/>
      <c r="QM82" s="104"/>
      <c r="QN82" s="104"/>
      <c r="QO82" s="104"/>
      <c r="QP82" s="104"/>
      <c r="QQ82" s="104"/>
      <c r="QR82" s="104"/>
      <c r="QS82" s="104"/>
      <c r="QT82" s="104"/>
      <c r="QU82" s="104"/>
    </row>
    <row r="83" spans="1:463" s="40" customFormat="1" ht="19.899999999999999" customHeight="1" x14ac:dyDescent="0.25">
      <c r="A83" s="99"/>
      <c r="B83" s="217">
        <v>43709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  <c r="AB83" s="77">
        <v>0</v>
      </c>
      <c r="AC83" s="77">
        <v>0</v>
      </c>
      <c r="AD83" s="77">
        <v>0</v>
      </c>
      <c r="AE83" s="77">
        <v>0</v>
      </c>
      <c r="AF83" s="77">
        <v>0</v>
      </c>
      <c r="AG83" s="77">
        <v>0</v>
      </c>
      <c r="AH83" s="77">
        <v>0</v>
      </c>
      <c r="AI83" s="77">
        <v>0</v>
      </c>
      <c r="AJ83" s="77">
        <v>0</v>
      </c>
      <c r="AK83" s="77">
        <v>0</v>
      </c>
      <c r="AL83" s="77">
        <v>0</v>
      </c>
      <c r="AM83" s="77">
        <v>0</v>
      </c>
      <c r="AN83" s="77">
        <v>0</v>
      </c>
      <c r="AO83" s="77">
        <v>0</v>
      </c>
      <c r="AP83" s="77">
        <v>0</v>
      </c>
      <c r="AQ83" s="77">
        <v>0</v>
      </c>
      <c r="AR83" s="77">
        <v>0</v>
      </c>
      <c r="AS83" s="77">
        <v>0</v>
      </c>
      <c r="AT83" s="77">
        <v>0</v>
      </c>
      <c r="AU83" s="77">
        <v>0</v>
      </c>
      <c r="AV83" s="77">
        <v>0</v>
      </c>
      <c r="AW83" s="77">
        <v>0</v>
      </c>
      <c r="AX83" s="77">
        <v>0</v>
      </c>
      <c r="AY83" s="77">
        <v>0</v>
      </c>
      <c r="AZ83" s="77">
        <v>0</v>
      </c>
      <c r="BA83" s="77">
        <v>0</v>
      </c>
      <c r="BB83" s="77">
        <v>0</v>
      </c>
      <c r="BC83" s="77">
        <v>0</v>
      </c>
      <c r="BD83" s="77">
        <v>0</v>
      </c>
      <c r="BE83" s="77">
        <v>0</v>
      </c>
      <c r="BF83" s="77">
        <v>0</v>
      </c>
      <c r="BG83" s="77">
        <v>0</v>
      </c>
      <c r="BH83" s="77">
        <v>0</v>
      </c>
      <c r="BI83" s="77">
        <v>0</v>
      </c>
      <c r="BJ83" s="77">
        <v>0</v>
      </c>
      <c r="BK83" s="77">
        <v>0</v>
      </c>
      <c r="BL83" s="77">
        <v>0</v>
      </c>
      <c r="BM83" s="77">
        <v>0</v>
      </c>
      <c r="BN83" s="77">
        <v>0</v>
      </c>
      <c r="BO83" s="77">
        <v>0</v>
      </c>
      <c r="BP83" s="77">
        <v>0</v>
      </c>
      <c r="BQ83" s="77">
        <v>0</v>
      </c>
      <c r="BR83" s="77">
        <v>0</v>
      </c>
      <c r="BS83" s="77">
        <v>0</v>
      </c>
      <c r="BT83" s="77">
        <v>0</v>
      </c>
      <c r="BU83" s="80">
        <v>0</v>
      </c>
      <c r="BV83" s="80">
        <v>0</v>
      </c>
      <c r="BW83" s="80">
        <v>0</v>
      </c>
      <c r="BX83" s="80">
        <v>0</v>
      </c>
      <c r="BY83" s="80">
        <v>0</v>
      </c>
      <c r="BZ83" s="80">
        <v>0</v>
      </c>
      <c r="CA83" s="80">
        <v>0</v>
      </c>
      <c r="CB83" s="77">
        <v>0</v>
      </c>
      <c r="CC83" s="80">
        <v>0</v>
      </c>
      <c r="CD83" s="159">
        <v>0</v>
      </c>
      <c r="CE83" s="80">
        <v>0</v>
      </c>
      <c r="CF83" s="80">
        <v>0</v>
      </c>
      <c r="CG83" s="80">
        <v>0</v>
      </c>
      <c r="CH83" s="80">
        <v>0</v>
      </c>
      <c r="CI83" s="80">
        <v>0</v>
      </c>
      <c r="CJ83" s="80">
        <v>0</v>
      </c>
      <c r="CK83" s="80">
        <v>0</v>
      </c>
      <c r="CL83" s="80">
        <v>0</v>
      </c>
      <c r="CM83" s="80">
        <v>0</v>
      </c>
      <c r="CN83" s="80">
        <v>0</v>
      </c>
      <c r="CO83" s="77">
        <v>0</v>
      </c>
      <c r="CP83" s="77">
        <v>0</v>
      </c>
      <c r="CQ83" s="77">
        <v>0</v>
      </c>
      <c r="CR83" s="80">
        <v>0</v>
      </c>
      <c r="CS83" s="80">
        <v>0</v>
      </c>
      <c r="CT83" s="80">
        <v>0</v>
      </c>
      <c r="CU83" s="80">
        <v>0</v>
      </c>
      <c r="CV83" s="80">
        <v>0</v>
      </c>
      <c r="CW83" s="80">
        <v>0</v>
      </c>
      <c r="CX83" s="80">
        <v>0</v>
      </c>
      <c r="CY83" s="80">
        <v>0</v>
      </c>
      <c r="CZ83" s="77">
        <v>0</v>
      </c>
      <c r="DA83" s="80">
        <v>0</v>
      </c>
      <c r="DB83" s="77">
        <v>0</v>
      </c>
      <c r="DC83" s="77">
        <v>0</v>
      </c>
      <c r="DD83" s="77">
        <v>0</v>
      </c>
      <c r="DE83" s="77">
        <v>0</v>
      </c>
      <c r="DF83" s="77">
        <v>0</v>
      </c>
      <c r="DG83" s="80">
        <v>0</v>
      </c>
      <c r="DH83" s="77">
        <v>0</v>
      </c>
      <c r="DI83" s="77">
        <v>0</v>
      </c>
      <c r="DJ83" s="77">
        <v>0</v>
      </c>
      <c r="DK83" s="77">
        <v>0</v>
      </c>
      <c r="DL83" s="77">
        <v>-0.5</v>
      </c>
      <c r="DM83" s="77">
        <v>-0.1</v>
      </c>
      <c r="DN83" s="69" t="s">
        <v>253</v>
      </c>
      <c r="DO83" s="80" t="s">
        <v>253</v>
      </c>
      <c r="DP83" s="80" t="s">
        <v>253</v>
      </c>
      <c r="DQ83" s="80" t="s">
        <v>253</v>
      </c>
      <c r="DR83" s="80" t="s">
        <v>253</v>
      </c>
      <c r="DS83" s="80" t="s">
        <v>253</v>
      </c>
      <c r="DT83" s="80" t="s">
        <v>253</v>
      </c>
      <c r="DU83" s="80" t="s">
        <v>253</v>
      </c>
      <c r="DV83" s="80" t="s">
        <v>253</v>
      </c>
      <c r="DW83" s="80" t="s">
        <v>253</v>
      </c>
      <c r="DX83" s="80" t="s">
        <v>253</v>
      </c>
      <c r="DY83" s="80" t="s">
        <v>253</v>
      </c>
      <c r="DZ83" s="80" t="s">
        <v>253</v>
      </c>
      <c r="EA83" s="80" t="s">
        <v>253</v>
      </c>
      <c r="EB83" s="80" t="s">
        <v>253</v>
      </c>
      <c r="EC83" s="80" t="s">
        <v>253</v>
      </c>
      <c r="ED83" s="80" t="s">
        <v>253</v>
      </c>
      <c r="EE83" s="80" t="s">
        <v>253</v>
      </c>
      <c r="EF83" s="80" t="s">
        <v>253</v>
      </c>
      <c r="EG83" s="80" t="s">
        <v>253</v>
      </c>
      <c r="EH83" s="80" t="s">
        <v>253</v>
      </c>
      <c r="EI83" s="80" t="s">
        <v>253</v>
      </c>
      <c r="EJ83" s="80" t="s">
        <v>253</v>
      </c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  <c r="IW83" s="104"/>
      <c r="IX83" s="104"/>
      <c r="IY83" s="104"/>
      <c r="IZ83" s="104"/>
      <c r="JA83" s="104"/>
      <c r="JB83" s="104"/>
      <c r="JC83" s="104"/>
      <c r="JD83" s="104"/>
      <c r="JE83" s="104"/>
      <c r="JF83" s="104"/>
      <c r="JG83" s="104"/>
      <c r="JH83" s="104"/>
      <c r="JI83" s="104"/>
      <c r="JJ83" s="104"/>
      <c r="JK83" s="104"/>
      <c r="JL83" s="104"/>
      <c r="JM83" s="104"/>
      <c r="JN83" s="104"/>
      <c r="JO83" s="104"/>
      <c r="JP83" s="104"/>
      <c r="JQ83" s="104"/>
      <c r="JR83" s="104"/>
      <c r="JS83" s="104"/>
      <c r="JT83" s="104"/>
      <c r="JU83" s="104"/>
      <c r="JV83" s="104"/>
      <c r="JW83" s="104"/>
      <c r="JX83" s="104"/>
      <c r="JY83" s="104"/>
      <c r="JZ83" s="104"/>
      <c r="KA83" s="104"/>
      <c r="KB83" s="104"/>
      <c r="KC83" s="104"/>
      <c r="KD83" s="104"/>
      <c r="KE83" s="104"/>
      <c r="KF83" s="104"/>
      <c r="KG83" s="104"/>
      <c r="KH83" s="104"/>
      <c r="KI83" s="104"/>
      <c r="KJ83" s="104"/>
      <c r="KK83" s="104"/>
      <c r="KL83" s="104"/>
      <c r="KM83" s="104"/>
      <c r="KN83" s="104"/>
      <c r="KO83" s="104"/>
      <c r="KP83" s="104"/>
      <c r="KQ83" s="104"/>
      <c r="KR83" s="104"/>
      <c r="KS83" s="104"/>
      <c r="KT83" s="104"/>
      <c r="KU83" s="104"/>
      <c r="KV83" s="104"/>
      <c r="KW83" s="104"/>
      <c r="KX83" s="104"/>
      <c r="KY83" s="104"/>
      <c r="KZ83" s="104"/>
      <c r="LA83" s="104"/>
      <c r="LB83" s="104"/>
      <c r="LC83" s="104"/>
      <c r="LD83" s="104"/>
      <c r="LE83" s="104"/>
      <c r="LF83" s="104"/>
      <c r="LG83" s="104"/>
      <c r="LH83" s="104"/>
      <c r="LI83" s="104"/>
      <c r="LJ83" s="104"/>
      <c r="LK83" s="104"/>
      <c r="LL83" s="104"/>
      <c r="LM83" s="104"/>
      <c r="LN83" s="104"/>
      <c r="LO83" s="104"/>
      <c r="LP83" s="104"/>
      <c r="LQ83" s="104"/>
      <c r="LR83" s="104"/>
      <c r="LS83" s="104"/>
      <c r="LT83" s="104"/>
      <c r="LU83" s="104"/>
      <c r="LV83" s="104"/>
      <c r="LW83" s="104"/>
      <c r="LX83" s="104"/>
      <c r="LY83" s="104"/>
      <c r="LZ83" s="104"/>
      <c r="MA83" s="104"/>
      <c r="MB83" s="104"/>
      <c r="MC83" s="104"/>
      <c r="MD83" s="104"/>
      <c r="ME83" s="104"/>
      <c r="MF83" s="104"/>
      <c r="MG83" s="104"/>
      <c r="MH83" s="104"/>
      <c r="MI83" s="104"/>
      <c r="MJ83" s="104"/>
      <c r="MK83" s="104"/>
      <c r="ML83" s="104"/>
      <c r="MM83" s="104"/>
      <c r="MN83" s="104"/>
      <c r="MO83" s="104"/>
      <c r="MP83" s="104"/>
      <c r="MQ83" s="104"/>
      <c r="MR83" s="104"/>
      <c r="MS83" s="104"/>
      <c r="MT83" s="104"/>
      <c r="MU83" s="104"/>
      <c r="MV83" s="104"/>
      <c r="MW83" s="104"/>
      <c r="MX83" s="104"/>
      <c r="MY83" s="104"/>
      <c r="MZ83" s="104"/>
      <c r="NA83" s="104"/>
      <c r="NB83" s="104"/>
      <c r="NC83" s="104"/>
      <c r="ND83" s="104"/>
      <c r="NE83" s="104"/>
      <c r="NF83" s="104"/>
      <c r="NG83" s="104"/>
      <c r="NH83" s="104"/>
      <c r="NI83" s="104"/>
      <c r="NJ83" s="104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4"/>
      <c r="NY83" s="104"/>
      <c r="NZ83" s="104"/>
      <c r="OA83" s="104"/>
      <c r="OB83" s="104"/>
      <c r="OC83" s="104"/>
      <c r="OD83" s="104"/>
      <c r="OE83" s="104"/>
      <c r="OF83" s="104"/>
      <c r="OG83" s="104"/>
      <c r="OH83" s="104"/>
      <c r="OI83" s="104"/>
      <c r="OJ83" s="104"/>
      <c r="OK83" s="104"/>
      <c r="OL83" s="104"/>
      <c r="OM83" s="104"/>
      <c r="ON83" s="104"/>
      <c r="OO83" s="104"/>
      <c r="OP83" s="104"/>
      <c r="OQ83" s="104"/>
      <c r="OR83" s="104"/>
      <c r="OS83" s="104"/>
      <c r="OT83" s="104"/>
      <c r="OU83" s="104"/>
      <c r="OV83" s="104"/>
      <c r="OW83" s="104"/>
      <c r="OX83" s="104"/>
      <c r="OY83" s="104"/>
      <c r="OZ83" s="104"/>
      <c r="PA83" s="104"/>
      <c r="PB83" s="104"/>
      <c r="PC83" s="104"/>
      <c r="PD83" s="104"/>
      <c r="PE83" s="104"/>
      <c r="PF83" s="104"/>
      <c r="PG83" s="104"/>
      <c r="PH83" s="104"/>
      <c r="PI83" s="104"/>
      <c r="PJ83" s="104"/>
      <c r="PK83" s="104"/>
      <c r="PL83" s="104"/>
      <c r="PM83" s="104"/>
      <c r="PN83" s="104"/>
      <c r="PO83" s="104"/>
      <c r="PP83" s="104"/>
      <c r="PQ83" s="104"/>
      <c r="PR83" s="104"/>
      <c r="PS83" s="104"/>
      <c r="PT83" s="104"/>
      <c r="PU83" s="104"/>
      <c r="PV83" s="104"/>
      <c r="PW83" s="104"/>
      <c r="PX83" s="104"/>
      <c r="PY83" s="104"/>
      <c r="PZ83" s="104"/>
      <c r="QA83" s="104"/>
      <c r="QB83" s="104"/>
      <c r="QC83" s="104"/>
      <c r="QD83" s="104"/>
      <c r="QE83" s="104"/>
      <c r="QF83" s="104"/>
      <c r="QG83" s="104"/>
      <c r="QH83" s="104"/>
      <c r="QI83" s="104"/>
      <c r="QJ83" s="104"/>
      <c r="QK83" s="104"/>
      <c r="QL83" s="104"/>
      <c r="QM83" s="104"/>
      <c r="QN83" s="104"/>
      <c r="QO83" s="104"/>
      <c r="QP83" s="104"/>
      <c r="QQ83" s="104"/>
      <c r="QR83" s="104"/>
      <c r="QS83" s="104"/>
      <c r="QT83" s="104"/>
      <c r="QU83" s="104"/>
    </row>
    <row r="84" spans="1:463" s="40" customFormat="1" ht="19.899999999999999" customHeight="1" x14ac:dyDescent="0.25">
      <c r="A84" s="99"/>
      <c r="B84" s="217">
        <v>43739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77">
        <v>0</v>
      </c>
      <c r="BH84" s="77">
        <v>0</v>
      </c>
      <c r="BI84" s="77">
        <v>0</v>
      </c>
      <c r="BJ84" s="77">
        <v>0</v>
      </c>
      <c r="BK84" s="77">
        <v>0</v>
      </c>
      <c r="BL84" s="77">
        <v>0</v>
      </c>
      <c r="BM84" s="77">
        <v>0</v>
      </c>
      <c r="BN84" s="77">
        <v>0</v>
      </c>
      <c r="BO84" s="77">
        <v>0</v>
      </c>
      <c r="BP84" s="77">
        <v>0</v>
      </c>
      <c r="BQ84" s="77">
        <v>0</v>
      </c>
      <c r="BR84" s="77">
        <v>0</v>
      </c>
      <c r="BS84" s="77">
        <v>0</v>
      </c>
      <c r="BT84" s="77">
        <v>0</v>
      </c>
      <c r="BU84" s="80">
        <v>0</v>
      </c>
      <c r="BV84" s="80">
        <v>0</v>
      </c>
      <c r="BW84" s="80">
        <v>0</v>
      </c>
      <c r="BX84" s="80">
        <v>0</v>
      </c>
      <c r="BY84" s="80">
        <v>0</v>
      </c>
      <c r="BZ84" s="80">
        <v>0</v>
      </c>
      <c r="CA84" s="80">
        <v>0</v>
      </c>
      <c r="CB84" s="77">
        <v>0</v>
      </c>
      <c r="CC84" s="80">
        <v>0</v>
      </c>
      <c r="CD84" s="159">
        <v>0</v>
      </c>
      <c r="CE84" s="80">
        <v>0</v>
      </c>
      <c r="CF84" s="80">
        <v>0</v>
      </c>
      <c r="CG84" s="80">
        <v>0</v>
      </c>
      <c r="CH84" s="80">
        <v>0</v>
      </c>
      <c r="CI84" s="80">
        <v>0</v>
      </c>
      <c r="CJ84" s="80">
        <v>0</v>
      </c>
      <c r="CK84" s="80">
        <v>0</v>
      </c>
      <c r="CL84" s="80">
        <v>0</v>
      </c>
      <c r="CM84" s="80">
        <v>0</v>
      </c>
      <c r="CN84" s="80">
        <v>0</v>
      </c>
      <c r="CO84" s="77">
        <v>0</v>
      </c>
      <c r="CP84" s="77">
        <v>0</v>
      </c>
      <c r="CQ84" s="77">
        <v>0</v>
      </c>
      <c r="CR84" s="80">
        <v>0</v>
      </c>
      <c r="CS84" s="80">
        <v>0</v>
      </c>
      <c r="CT84" s="80">
        <v>0</v>
      </c>
      <c r="CU84" s="80">
        <v>0</v>
      </c>
      <c r="CV84" s="80">
        <v>0</v>
      </c>
      <c r="CW84" s="80">
        <v>0</v>
      </c>
      <c r="CX84" s="80">
        <v>0</v>
      </c>
      <c r="CY84" s="80">
        <v>0</v>
      </c>
      <c r="CZ84" s="77">
        <v>0</v>
      </c>
      <c r="DA84" s="80">
        <v>0</v>
      </c>
      <c r="DB84" s="77">
        <v>0</v>
      </c>
      <c r="DC84" s="77">
        <v>0</v>
      </c>
      <c r="DD84" s="77">
        <v>0</v>
      </c>
      <c r="DE84" s="77">
        <v>0</v>
      </c>
      <c r="DF84" s="77">
        <v>0</v>
      </c>
      <c r="DG84" s="80">
        <v>0</v>
      </c>
      <c r="DH84" s="77">
        <v>0</v>
      </c>
      <c r="DI84" s="77">
        <v>0</v>
      </c>
      <c r="DJ84" s="77">
        <v>0</v>
      </c>
      <c r="DK84" s="77">
        <v>0</v>
      </c>
      <c r="DL84" s="77">
        <v>0</v>
      </c>
      <c r="DM84" s="77">
        <v>0</v>
      </c>
      <c r="DN84" s="80">
        <v>0</v>
      </c>
      <c r="DO84" s="69" t="s">
        <v>253</v>
      </c>
      <c r="DP84" s="77" t="s">
        <v>253</v>
      </c>
      <c r="DQ84" s="77" t="s">
        <v>253</v>
      </c>
      <c r="DR84" s="77" t="s">
        <v>253</v>
      </c>
      <c r="DS84" s="77" t="s">
        <v>253</v>
      </c>
      <c r="DT84" s="77" t="s">
        <v>253</v>
      </c>
      <c r="DU84" s="77" t="s">
        <v>253</v>
      </c>
      <c r="DV84" s="77" t="s">
        <v>253</v>
      </c>
      <c r="DW84" s="77" t="s">
        <v>253</v>
      </c>
      <c r="DX84" s="77" t="s">
        <v>253</v>
      </c>
      <c r="DY84" s="77" t="s">
        <v>253</v>
      </c>
      <c r="DZ84" s="77" t="s">
        <v>253</v>
      </c>
      <c r="EA84" s="77" t="s">
        <v>253</v>
      </c>
      <c r="EB84" s="77" t="s">
        <v>253</v>
      </c>
      <c r="EC84" s="77" t="s">
        <v>253</v>
      </c>
      <c r="ED84" s="77" t="s">
        <v>253</v>
      </c>
      <c r="EE84" s="77" t="s">
        <v>253</v>
      </c>
      <c r="EF84" s="77" t="s">
        <v>253</v>
      </c>
      <c r="EG84" s="77" t="s">
        <v>253</v>
      </c>
      <c r="EH84" s="77" t="s">
        <v>253</v>
      </c>
      <c r="EI84" s="77" t="s">
        <v>253</v>
      </c>
      <c r="EJ84" s="77" t="s">
        <v>253</v>
      </c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  <c r="IW84" s="104"/>
      <c r="IX84" s="104"/>
      <c r="IY84" s="104"/>
      <c r="IZ84" s="104"/>
      <c r="JA84" s="104"/>
      <c r="JB84" s="104"/>
      <c r="JC84" s="104"/>
      <c r="JD84" s="104"/>
      <c r="JE84" s="104"/>
      <c r="JF84" s="104"/>
      <c r="JG84" s="104"/>
      <c r="JH84" s="104"/>
      <c r="JI84" s="104"/>
      <c r="JJ84" s="104"/>
      <c r="JK84" s="104"/>
      <c r="JL84" s="104"/>
      <c r="JM84" s="104"/>
      <c r="JN84" s="104"/>
      <c r="JO84" s="104"/>
      <c r="JP84" s="104"/>
      <c r="JQ84" s="104"/>
      <c r="JR84" s="104"/>
      <c r="JS84" s="104"/>
      <c r="JT84" s="104"/>
      <c r="JU84" s="104"/>
      <c r="JV84" s="104"/>
      <c r="JW84" s="104"/>
      <c r="JX84" s="104"/>
      <c r="JY84" s="104"/>
      <c r="JZ84" s="104"/>
      <c r="KA84" s="104"/>
      <c r="KB84" s="104"/>
      <c r="KC84" s="104"/>
      <c r="KD84" s="104"/>
      <c r="KE84" s="104"/>
      <c r="KF84" s="104"/>
      <c r="KG84" s="104"/>
      <c r="KH84" s="104"/>
      <c r="KI84" s="104"/>
      <c r="KJ84" s="104"/>
      <c r="KK84" s="104"/>
      <c r="KL84" s="104"/>
      <c r="KM84" s="104"/>
      <c r="KN84" s="104"/>
      <c r="KO84" s="104"/>
      <c r="KP84" s="104"/>
      <c r="KQ84" s="104"/>
      <c r="KR84" s="104"/>
      <c r="KS84" s="104"/>
      <c r="KT84" s="104"/>
      <c r="KU84" s="104"/>
      <c r="KV84" s="104"/>
      <c r="KW84" s="104"/>
      <c r="KX84" s="104"/>
      <c r="KY84" s="104"/>
      <c r="KZ84" s="104"/>
      <c r="LA84" s="104"/>
      <c r="LB84" s="104"/>
      <c r="LC84" s="104"/>
      <c r="LD84" s="104"/>
      <c r="LE84" s="104"/>
      <c r="LF84" s="104"/>
      <c r="LG84" s="104"/>
      <c r="LH84" s="104"/>
      <c r="LI84" s="104"/>
      <c r="LJ84" s="104"/>
      <c r="LK84" s="104"/>
      <c r="LL84" s="104"/>
      <c r="LM84" s="104"/>
      <c r="LN84" s="104"/>
      <c r="LO84" s="104"/>
      <c r="LP84" s="104"/>
      <c r="LQ84" s="104"/>
      <c r="LR84" s="104"/>
      <c r="LS84" s="104"/>
      <c r="LT84" s="104"/>
      <c r="LU84" s="104"/>
      <c r="LV84" s="104"/>
      <c r="LW84" s="104"/>
      <c r="LX84" s="104"/>
      <c r="LY84" s="104"/>
      <c r="LZ84" s="104"/>
      <c r="MA84" s="104"/>
      <c r="MB84" s="104"/>
      <c r="MC84" s="104"/>
      <c r="MD84" s="104"/>
      <c r="ME84" s="104"/>
      <c r="MF84" s="104"/>
      <c r="MG84" s="104"/>
      <c r="MH84" s="104"/>
      <c r="MI84" s="104"/>
      <c r="MJ84" s="104"/>
      <c r="MK84" s="104"/>
      <c r="ML84" s="104"/>
      <c r="MM84" s="104"/>
      <c r="MN84" s="104"/>
      <c r="MO84" s="104"/>
      <c r="MP84" s="104"/>
      <c r="MQ84" s="104"/>
      <c r="MR84" s="104"/>
      <c r="MS84" s="104"/>
      <c r="MT84" s="104"/>
      <c r="MU84" s="104"/>
      <c r="MV84" s="104"/>
      <c r="MW84" s="104"/>
      <c r="MX84" s="104"/>
      <c r="MY84" s="104"/>
      <c r="MZ84" s="104"/>
      <c r="NA84" s="104"/>
      <c r="NB84" s="104"/>
      <c r="NC84" s="104"/>
      <c r="ND84" s="104"/>
      <c r="NE84" s="104"/>
      <c r="NF84" s="104"/>
      <c r="NG84" s="104"/>
      <c r="NH84" s="104"/>
      <c r="NI84" s="104"/>
      <c r="NJ84" s="104"/>
      <c r="NK84" s="104"/>
      <c r="NL84" s="104"/>
      <c r="NM84" s="104"/>
      <c r="NN84" s="104"/>
      <c r="NO84" s="104"/>
      <c r="NP84" s="104"/>
      <c r="NQ84" s="104"/>
      <c r="NR84" s="104"/>
      <c r="NS84" s="104"/>
      <c r="NT84" s="104"/>
      <c r="NU84" s="104"/>
      <c r="NV84" s="104"/>
      <c r="NW84" s="104"/>
      <c r="NX84" s="104"/>
      <c r="NY84" s="104"/>
      <c r="NZ84" s="104"/>
      <c r="OA84" s="104"/>
      <c r="OB84" s="104"/>
      <c r="OC84" s="104"/>
      <c r="OD84" s="104"/>
      <c r="OE84" s="104"/>
      <c r="OF84" s="104"/>
      <c r="OG84" s="104"/>
      <c r="OH84" s="104"/>
      <c r="OI84" s="104"/>
      <c r="OJ84" s="104"/>
      <c r="OK84" s="104"/>
      <c r="OL84" s="104"/>
      <c r="OM84" s="104"/>
      <c r="ON84" s="104"/>
      <c r="OO84" s="104"/>
      <c r="OP84" s="104"/>
      <c r="OQ84" s="104"/>
      <c r="OR84" s="104"/>
      <c r="OS84" s="104"/>
      <c r="OT84" s="104"/>
      <c r="OU84" s="104"/>
      <c r="OV84" s="104"/>
      <c r="OW84" s="104"/>
      <c r="OX84" s="104"/>
      <c r="OY84" s="104"/>
      <c r="OZ84" s="104"/>
      <c r="PA84" s="104"/>
      <c r="PB84" s="104"/>
      <c r="PC84" s="104"/>
      <c r="PD84" s="104"/>
      <c r="PE84" s="104"/>
      <c r="PF84" s="104"/>
      <c r="PG84" s="104"/>
      <c r="PH84" s="104"/>
      <c r="PI84" s="104"/>
      <c r="PJ84" s="104"/>
      <c r="PK84" s="104"/>
      <c r="PL84" s="104"/>
      <c r="PM84" s="104"/>
      <c r="PN84" s="104"/>
      <c r="PO84" s="104"/>
      <c r="PP84" s="104"/>
      <c r="PQ84" s="104"/>
      <c r="PR84" s="104"/>
      <c r="PS84" s="104"/>
      <c r="PT84" s="104"/>
      <c r="PU84" s="104"/>
      <c r="PV84" s="104"/>
      <c r="PW84" s="104"/>
      <c r="PX84" s="104"/>
      <c r="PY84" s="104"/>
      <c r="PZ84" s="104"/>
      <c r="QA84" s="104"/>
      <c r="QB84" s="104"/>
      <c r="QC84" s="104"/>
      <c r="QD84" s="104"/>
      <c r="QE84" s="104"/>
      <c r="QF84" s="104"/>
      <c r="QG84" s="104"/>
      <c r="QH84" s="104"/>
      <c r="QI84" s="104"/>
      <c r="QJ84" s="104"/>
      <c r="QK84" s="104"/>
      <c r="QL84" s="104"/>
      <c r="QM84" s="104"/>
      <c r="QN84" s="104"/>
      <c r="QO84" s="104"/>
      <c r="QP84" s="104"/>
      <c r="QQ84" s="104"/>
      <c r="QR84" s="104"/>
      <c r="QS84" s="104"/>
      <c r="QT84" s="104"/>
      <c r="QU84" s="104"/>
    </row>
    <row r="85" spans="1:463" s="40" customFormat="1" ht="19.899999999999999" customHeight="1" x14ac:dyDescent="0.25">
      <c r="A85" s="99"/>
      <c r="B85" s="217">
        <v>43770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77">
        <v>0</v>
      </c>
      <c r="Y85" s="77">
        <v>0</v>
      </c>
      <c r="Z85" s="77">
        <v>0</v>
      </c>
      <c r="AA85" s="77">
        <v>0</v>
      </c>
      <c r="AB85" s="77">
        <v>0</v>
      </c>
      <c r="AC85" s="77">
        <v>0</v>
      </c>
      <c r="AD85" s="77">
        <v>0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77">
        <v>0</v>
      </c>
      <c r="BH85" s="77">
        <v>0</v>
      </c>
      <c r="BI85" s="77">
        <v>0</v>
      </c>
      <c r="BJ85" s="77">
        <v>0</v>
      </c>
      <c r="BK85" s="77">
        <v>0</v>
      </c>
      <c r="BL85" s="77">
        <v>0</v>
      </c>
      <c r="BM85" s="77">
        <v>0</v>
      </c>
      <c r="BN85" s="77">
        <v>0</v>
      </c>
      <c r="BO85" s="77">
        <v>0</v>
      </c>
      <c r="BP85" s="77">
        <v>0</v>
      </c>
      <c r="BQ85" s="77">
        <v>0</v>
      </c>
      <c r="BR85" s="77">
        <v>0</v>
      </c>
      <c r="BS85" s="77">
        <v>0</v>
      </c>
      <c r="BT85" s="77">
        <v>0</v>
      </c>
      <c r="BU85" s="80">
        <v>0</v>
      </c>
      <c r="BV85" s="80">
        <v>0</v>
      </c>
      <c r="BW85" s="80">
        <v>0</v>
      </c>
      <c r="BX85" s="80">
        <v>0</v>
      </c>
      <c r="BY85" s="80">
        <v>0</v>
      </c>
      <c r="BZ85" s="80">
        <v>0</v>
      </c>
      <c r="CA85" s="80">
        <v>0</v>
      </c>
      <c r="CB85" s="77">
        <v>0</v>
      </c>
      <c r="CC85" s="80">
        <v>0</v>
      </c>
      <c r="CD85" s="159">
        <v>0</v>
      </c>
      <c r="CE85" s="80">
        <v>0</v>
      </c>
      <c r="CF85" s="80">
        <v>0</v>
      </c>
      <c r="CG85" s="80">
        <v>0</v>
      </c>
      <c r="CH85" s="80">
        <v>0</v>
      </c>
      <c r="CI85" s="80">
        <v>0</v>
      </c>
      <c r="CJ85" s="80">
        <v>0</v>
      </c>
      <c r="CK85" s="80">
        <v>0</v>
      </c>
      <c r="CL85" s="80">
        <v>0</v>
      </c>
      <c r="CM85" s="80">
        <v>0</v>
      </c>
      <c r="CN85" s="80">
        <v>0</v>
      </c>
      <c r="CO85" s="77">
        <v>0</v>
      </c>
      <c r="CP85" s="77">
        <v>0</v>
      </c>
      <c r="CQ85" s="77">
        <v>0</v>
      </c>
      <c r="CR85" s="80">
        <v>0</v>
      </c>
      <c r="CS85" s="80">
        <v>0</v>
      </c>
      <c r="CT85" s="80">
        <v>0</v>
      </c>
      <c r="CU85" s="80">
        <v>0</v>
      </c>
      <c r="CV85" s="80">
        <v>0</v>
      </c>
      <c r="CW85" s="80">
        <v>0</v>
      </c>
      <c r="CX85" s="80">
        <v>0.1</v>
      </c>
      <c r="CY85" s="80">
        <v>-0.1</v>
      </c>
      <c r="CZ85" s="77">
        <v>0.1</v>
      </c>
      <c r="DA85" s="80">
        <v>-0.1</v>
      </c>
      <c r="DB85" s="77">
        <v>-0.3</v>
      </c>
      <c r="DC85" s="77">
        <v>0.2</v>
      </c>
      <c r="DD85" s="77">
        <v>-0.2</v>
      </c>
      <c r="DE85" s="77">
        <v>-0.1</v>
      </c>
      <c r="DF85" s="77">
        <v>0.4</v>
      </c>
      <c r="DG85" s="80">
        <v>-0.1</v>
      </c>
      <c r="DH85" s="77">
        <v>0</v>
      </c>
      <c r="DI85" s="77">
        <v>0.1</v>
      </c>
      <c r="DJ85" s="77">
        <v>0.3</v>
      </c>
      <c r="DK85" s="77">
        <v>-0.3</v>
      </c>
      <c r="DL85" s="77">
        <v>0.3</v>
      </c>
      <c r="DM85" s="77">
        <v>-0.2</v>
      </c>
      <c r="DN85" s="80">
        <v>1.8</v>
      </c>
      <c r="DO85" s="77">
        <v>0.1</v>
      </c>
      <c r="DP85" s="69" t="s">
        <v>253</v>
      </c>
      <c r="DQ85" s="77" t="s">
        <v>253</v>
      </c>
      <c r="DR85" s="77" t="s">
        <v>253</v>
      </c>
      <c r="DS85" s="77" t="s">
        <v>253</v>
      </c>
      <c r="DT85" s="77" t="s">
        <v>253</v>
      </c>
      <c r="DU85" s="77" t="s">
        <v>253</v>
      </c>
      <c r="DV85" s="77" t="s">
        <v>253</v>
      </c>
      <c r="DW85" s="77" t="s">
        <v>253</v>
      </c>
      <c r="DX85" s="77" t="s">
        <v>253</v>
      </c>
      <c r="DY85" s="77" t="s">
        <v>253</v>
      </c>
      <c r="DZ85" s="77" t="s">
        <v>253</v>
      </c>
      <c r="EA85" s="77" t="s">
        <v>253</v>
      </c>
      <c r="EB85" s="77" t="s">
        <v>253</v>
      </c>
      <c r="EC85" s="77" t="s">
        <v>253</v>
      </c>
      <c r="ED85" s="77" t="s">
        <v>253</v>
      </c>
      <c r="EE85" s="77" t="s">
        <v>253</v>
      </c>
      <c r="EF85" s="77" t="s">
        <v>253</v>
      </c>
      <c r="EG85" s="77" t="s">
        <v>253</v>
      </c>
      <c r="EH85" s="77" t="s">
        <v>253</v>
      </c>
      <c r="EI85" s="77" t="s">
        <v>253</v>
      </c>
      <c r="EJ85" s="77" t="s">
        <v>253</v>
      </c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  <c r="IW85" s="104"/>
      <c r="IX85" s="104"/>
      <c r="IY85" s="104"/>
      <c r="IZ85" s="104"/>
      <c r="JA85" s="104"/>
      <c r="JB85" s="104"/>
      <c r="JC85" s="104"/>
      <c r="JD85" s="104"/>
      <c r="JE85" s="104"/>
      <c r="JF85" s="104"/>
      <c r="JG85" s="104"/>
      <c r="JH85" s="104"/>
      <c r="JI85" s="104"/>
      <c r="JJ85" s="104"/>
      <c r="JK85" s="104"/>
      <c r="JL85" s="104"/>
      <c r="JM85" s="104"/>
      <c r="JN85" s="104"/>
      <c r="JO85" s="104"/>
      <c r="JP85" s="104"/>
      <c r="JQ85" s="104"/>
      <c r="JR85" s="104"/>
      <c r="JS85" s="104"/>
      <c r="JT85" s="104"/>
      <c r="JU85" s="104"/>
      <c r="JV85" s="104"/>
      <c r="JW85" s="104"/>
      <c r="JX85" s="104"/>
      <c r="JY85" s="104"/>
      <c r="JZ85" s="104"/>
      <c r="KA85" s="104"/>
      <c r="KB85" s="104"/>
      <c r="KC85" s="104"/>
      <c r="KD85" s="104"/>
      <c r="KE85" s="104"/>
      <c r="KF85" s="104"/>
      <c r="KG85" s="104"/>
      <c r="KH85" s="104"/>
      <c r="KI85" s="104"/>
      <c r="KJ85" s="104"/>
      <c r="KK85" s="104"/>
      <c r="KL85" s="104"/>
      <c r="KM85" s="104"/>
      <c r="KN85" s="104"/>
      <c r="KO85" s="104"/>
      <c r="KP85" s="104"/>
      <c r="KQ85" s="104"/>
      <c r="KR85" s="104"/>
      <c r="KS85" s="104"/>
      <c r="KT85" s="104"/>
      <c r="KU85" s="104"/>
      <c r="KV85" s="104"/>
      <c r="KW85" s="104"/>
      <c r="KX85" s="104"/>
      <c r="KY85" s="104"/>
      <c r="KZ85" s="104"/>
      <c r="LA85" s="104"/>
      <c r="LB85" s="104"/>
      <c r="LC85" s="104"/>
      <c r="LD85" s="104"/>
      <c r="LE85" s="104"/>
      <c r="LF85" s="104"/>
      <c r="LG85" s="104"/>
      <c r="LH85" s="104"/>
      <c r="LI85" s="104"/>
      <c r="LJ85" s="104"/>
      <c r="LK85" s="104"/>
      <c r="LL85" s="104"/>
      <c r="LM85" s="104"/>
      <c r="LN85" s="104"/>
      <c r="LO85" s="104"/>
      <c r="LP85" s="104"/>
      <c r="LQ85" s="104"/>
      <c r="LR85" s="104"/>
      <c r="LS85" s="104"/>
      <c r="LT85" s="104"/>
      <c r="LU85" s="104"/>
      <c r="LV85" s="104"/>
      <c r="LW85" s="104"/>
      <c r="LX85" s="104"/>
      <c r="LY85" s="104"/>
      <c r="LZ85" s="104"/>
      <c r="MA85" s="104"/>
      <c r="MB85" s="104"/>
      <c r="MC85" s="104"/>
      <c r="MD85" s="104"/>
      <c r="ME85" s="104"/>
      <c r="MF85" s="104"/>
      <c r="MG85" s="104"/>
      <c r="MH85" s="104"/>
      <c r="MI85" s="104"/>
      <c r="MJ85" s="104"/>
      <c r="MK85" s="104"/>
      <c r="ML85" s="104"/>
      <c r="MM85" s="104"/>
      <c r="MN85" s="104"/>
      <c r="MO85" s="104"/>
      <c r="MP85" s="104"/>
      <c r="MQ85" s="104"/>
      <c r="MR85" s="104"/>
      <c r="MS85" s="104"/>
      <c r="MT85" s="104"/>
      <c r="MU85" s="104"/>
      <c r="MV85" s="104"/>
      <c r="MW85" s="104"/>
      <c r="MX85" s="104"/>
      <c r="MY85" s="104"/>
      <c r="MZ85" s="104"/>
      <c r="NA85" s="104"/>
      <c r="NB85" s="104"/>
      <c r="NC85" s="104"/>
      <c r="ND85" s="104"/>
      <c r="NE85" s="104"/>
      <c r="NF85" s="104"/>
      <c r="NG85" s="104"/>
      <c r="NH85" s="104"/>
      <c r="NI85" s="104"/>
      <c r="NJ85" s="104"/>
      <c r="NK85" s="104"/>
      <c r="NL85" s="104"/>
      <c r="NM85" s="104"/>
      <c r="NN85" s="104"/>
      <c r="NO85" s="104"/>
      <c r="NP85" s="104"/>
      <c r="NQ85" s="104"/>
      <c r="NR85" s="104"/>
      <c r="NS85" s="104"/>
      <c r="NT85" s="104"/>
      <c r="NU85" s="104"/>
      <c r="NV85" s="104"/>
      <c r="NW85" s="104"/>
      <c r="NX85" s="104"/>
      <c r="NY85" s="104"/>
      <c r="NZ85" s="104"/>
      <c r="OA85" s="104"/>
      <c r="OB85" s="104"/>
      <c r="OC85" s="104"/>
      <c r="OD85" s="104"/>
      <c r="OE85" s="104"/>
      <c r="OF85" s="104"/>
      <c r="OG85" s="104"/>
      <c r="OH85" s="104"/>
      <c r="OI85" s="104"/>
      <c r="OJ85" s="104"/>
      <c r="OK85" s="104"/>
      <c r="OL85" s="104"/>
      <c r="OM85" s="104"/>
      <c r="ON85" s="104"/>
      <c r="OO85" s="104"/>
      <c r="OP85" s="104"/>
      <c r="OQ85" s="104"/>
      <c r="OR85" s="104"/>
      <c r="OS85" s="104"/>
      <c r="OT85" s="104"/>
      <c r="OU85" s="104"/>
      <c r="OV85" s="104"/>
      <c r="OW85" s="104"/>
      <c r="OX85" s="104"/>
      <c r="OY85" s="104"/>
      <c r="OZ85" s="104"/>
      <c r="PA85" s="104"/>
      <c r="PB85" s="104"/>
      <c r="PC85" s="104"/>
      <c r="PD85" s="104"/>
      <c r="PE85" s="104"/>
      <c r="PF85" s="104"/>
      <c r="PG85" s="104"/>
      <c r="PH85" s="104"/>
      <c r="PI85" s="104"/>
      <c r="PJ85" s="104"/>
      <c r="PK85" s="104"/>
      <c r="PL85" s="104"/>
      <c r="PM85" s="104"/>
      <c r="PN85" s="104"/>
      <c r="PO85" s="104"/>
      <c r="PP85" s="104"/>
      <c r="PQ85" s="104"/>
      <c r="PR85" s="104"/>
      <c r="PS85" s="104"/>
      <c r="PT85" s="104"/>
      <c r="PU85" s="104"/>
      <c r="PV85" s="104"/>
      <c r="PW85" s="104"/>
      <c r="PX85" s="104"/>
      <c r="PY85" s="104"/>
      <c r="PZ85" s="104"/>
      <c r="QA85" s="104"/>
      <c r="QB85" s="104"/>
      <c r="QC85" s="104"/>
      <c r="QD85" s="104"/>
      <c r="QE85" s="104"/>
      <c r="QF85" s="104"/>
      <c r="QG85" s="104"/>
      <c r="QH85" s="104"/>
      <c r="QI85" s="104"/>
      <c r="QJ85" s="104"/>
      <c r="QK85" s="104"/>
      <c r="QL85" s="104"/>
      <c r="QM85" s="104"/>
      <c r="QN85" s="104"/>
      <c r="QO85" s="104"/>
      <c r="QP85" s="104"/>
      <c r="QQ85" s="104"/>
      <c r="QR85" s="104"/>
      <c r="QS85" s="104"/>
      <c r="QT85" s="104"/>
      <c r="QU85" s="104"/>
    </row>
    <row r="86" spans="1:463" s="40" customFormat="1" ht="19.5" customHeight="1" x14ac:dyDescent="0.25">
      <c r="A86" s="99"/>
      <c r="B86" s="217">
        <v>43800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77">
        <v>0</v>
      </c>
      <c r="AG86" s="77"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77">
        <v>0</v>
      </c>
      <c r="BH86" s="77">
        <v>0</v>
      </c>
      <c r="BI86" s="77">
        <v>0</v>
      </c>
      <c r="BJ86" s="77">
        <v>0</v>
      </c>
      <c r="BK86" s="77">
        <v>0</v>
      </c>
      <c r="BL86" s="77">
        <v>0</v>
      </c>
      <c r="BM86" s="77">
        <v>0</v>
      </c>
      <c r="BN86" s="77">
        <v>0</v>
      </c>
      <c r="BO86" s="77">
        <v>0</v>
      </c>
      <c r="BP86" s="77">
        <v>0</v>
      </c>
      <c r="BQ86" s="77">
        <v>0</v>
      </c>
      <c r="BR86" s="77">
        <v>0</v>
      </c>
      <c r="BS86" s="77">
        <v>0</v>
      </c>
      <c r="BT86" s="77">
        <v>0</v>
      </c>
      <c r="BU86" s="80">
        <v>0</v>
      </c>
      <c r="BV86" s="80">
        <v>0</v>
      </c>
      <c r="BW86" s="80">
        <v>0</v>
      </c>
      <c r="BX86" s="80">
        <v>0</v>
      </c>
      <c r="BY86" s="80">
        <v>0</v>
      </c>
      <c r="BZ86" s="80">
        <v>0</v>
      </c>
      <c r="CA86" s="80">
        <v>0</v>
      </c>
      <c r="CB86" s="77">
        <v>0</v>
      </c>
      <c r="CC86" s="80">
        <v>0</v>
      </c>
      <c r="CD86" s="159">
        <v>0</v>
      </c>
      <c r="CE86" s="80">
        <v>0</v>
      </c>
      <c r="CF86" s="80">
        <v>0</v>
      </c>
      <c r="CG86" s="80">
        <v>0</v>
      </c>
      <c r="CH86" s="80">
        <v>0</v>
      </c>
      <c r="CI86" s="80">
        <v>0</v>
      </c>
      <c r="CJ86" s="80">
        <v>0</v>
      </c>
      <c r="CK86" s="80">
        <v>0</v>
      </c>
      <c r="CL86" s="80">
        <v>0</v>
      </c>
      <c r="CM86" s="80">
        <v>0</v>
      </c>
      <c r="CN86" s="80">
        <v>0</v>
      </c>
      <c r="CO86" s="77">
        <v>0</v>
      </c>
      <c r="CP86" s="77">
        <v>0</v>
      </c>
      <c r="CQ86" s="77">
        <v>0</v>
      </c>
      <c r="CR86" s="80">
        <v>0</v>
      </c>
      <c r="CS86" s="80">
        <v>0</v>
      </c>
      <c r="CT86" s="80">
        <v>0</v>
      </c>
      <c r="CU86" s="80">
        <v>0</v>
      </c>
      <c r="CV86" s="80">
        <v>0</v>
      </c>
      <c r="CW86" s="80">
        <v>0</v>
      </c>
      <c r="CX86" s="80">
        <v>0</v>
      </c>
      <c r="CY86" s="80">
        <v>0</v>
      </c>
      <c r="CZ86" s="77">
        <v>0</v>
      </c>
      <c r="DA86" s="80">
        <v>0</v>
      </c>
      <c r="DB86" s="77">
        <v>0</v>
      </c>
      <c r="DC86" s="77">
        <v>0</v>
      </c>
      <c r="DD86" s="77">
        <v>0</v>
      </c>
      <c r="DE86" s="77">
        <v>0</v>
      </c>
      <c r="DF86" s="77">
        <v>0.2</v>
      </c>
      <c r="DG86" s="80">
        <v>0</v>
      </c>
      <c r="DH86" s="77">
        <v>-0.4</v>
      </c>
      <c r="DI86" s="77">
        <v>0.3</v>
      </c>
      <c r="DJ86" s="77">
        <v>0</v>
      </c>
      <c r="DK86" s="77">
        <v>0.1</v>
      </c>
      <c r="DL86" s="77">
        <v>-0.3</v>
      </c>
      <c r="DM86" s="77">
        <v>0.1</v>
      </c>
      <c r="DN86" s="80">
        <v>-0.1</v>
      </c>
      <c r="DO86" s="77">
        <v>0</v>
      </c>
      <c r="DP86" s="77">
        <v>0.5</v>
      </c>
      <c r="DQ86" s="69"/>
      <c r="DR86" s="77" t="s">
        <v>253</v>
      </c>
      <c r="DS86" s="77" t="s">
        <v>253</v>
      </c>
      <c r="DT86" s="77" t="s">
        <v>253</v>
      </c>
      <c r="DU86" s="77" t="s">
        <v>253</v>
      </c>
      <c r="DV86" s="77" t="s">
        <v>253</v>
      </c>
      <c r="DW86" s="77" t="s">
        <v>253</v>
      </c>
      <c r="DX86" s="77" t="s">
        <v>253</v>
      </c>
      <c r="DY86" s="77" t="s">
        <v>253</v>
      </c>
      <c r="DZ86" s="77" t="s">
        <v>253</v>
      </c>
      <c r="EA86" s="77" t="s">
        <v>253</v>
      </c>
      <c r="EB86" s="77" t="s">
        <v>253</v>
      </c>
      <c r="EC86" s="77" t="s">
        <v>253</v>
      </c>
      <c r="ED86" s="77" t="s">
        <v>253</v>
      </c>
      <c r="EE86" s="77" t="s">
        <v>253</v>
      </c>
      <c r="EF86" s="77" t="s">
        <v>253</v>
      </c>
      <c r="EG86" s="77" t="s">
        <v>253</v>
      </c>
      <c r="EH86" s="77" t="s">
        <v>253</v>
      </c>
      <c r="EI86" s="77" t="s">
        <v>253</v>
      </c>
      <c r="EJ86" s="77" t="s">
        <v>253</v>
      </c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  <c r="IW86" s="104"/>
      <c r="IX86" s="104"/>
      <c r="IY86" s="104"/>
      <c r="IZ86" s="104"/>
      <c r="JA86" s="104"/>
      <c r="JB86" s="104"/>
      <c r="JC86" s="104"/>
      <c r="JD86" s="104"/>
      <c r="JE86" s="104"/>
      <c r="JF86" s="104"/>
      <c r="JG86" s="104"/>
      <c r="JH86" s="104"/>
      <c r="JI86" s="104"/>
      <c r="JJ86" s="104"/>
      <c r="JK86" s="104"/>
      <c r="JL86" s="104"/>
      <c r="JM86" s="104"/>
      <c r="JN86" s="104"/>
      <c r="JO86" s="104"/>
      <c r="JP86" s="104"/>
      <c r="JQ86" s="104"/>
      <c r="JR86" s="104"/>
      <c r="JS86" s="104"/>
      <c r="JT86" s="104"/>
      <c r="JU86" s="104"/>
      <c r="JV86" s="104"/>
      <c r="JW86" s="104"/>
      <c r="JX86" s="104"/>
      <c r="JY86" s="104"/>
      <c r="JZ86" s="104"/>
      <c r="KA86" s="104"/>
      <c r="KB86" s="104"/>
      <c r="KC86" s="104"/>
      <c r="KD86" s="104"/>
      <c r="KE86" s="104"/>
      <c r="KF86" s="104"/>
      <c r="KG86" s="104"/>
      <c r="KH86" s="104"/>
      <c r="KI86" s="104"/>
      <c r="KJ86" s="104"/>
      <c r="KK86" s="104"/>
      <c r="KL86" s="104"/>
      <c r="KM86" s="104"/>
      <c r="KN86" s="104"/>
      <c r="KO86" s="104"/>
      <c r="KP86" s="104"/>
      <c r="KQ86" s="104"/>
      <c r="KR86" s="104"/>
      <c r="KS86" s="104"/>
      <c r="KT86" s="104"/>
      <c r="KU86" s="104"/>
      <c r="KV86" s="104"/>
      <c r="KW86" s="104"/>
      <c r="KX86" s="104"/>
      <c r="KY86" s="104"/>
      <c r="KZ86" s="104"/>
      <c r="LA86" s="104"/>
      <c r="LB86" s="104"/>
      <c r="LC86" s="104"/>
      <c r="LD86" s="104"/>
      <c r="LE86" s="104"/>
      <c r="LF86" s="104"/>
      <c r="LG86" s="104"/>
      <c r="LH86" s="104"/>
      <c r="LI86" s="104"/>
      <c r="LJ86" s="104"/>
      <c r="LK86" s="104"/>
      <c r="LL86" s="104"/>
      <c r="LM86" s="104"/>
      <c r="LN86" s="104"/>
      <c r="LO86" s="104"/>
      <c r="LP86" s="104"/>
      <c r="LQ86" s="104"/>
      <c r="LR86" s="104"/>
      <c r="LS86" s="104"/>
      <c r="LT86" s="104"/>
      <c r="LU86" s="104"/>
      <c r="LV86" s="104"/>
      <c r="LW86" s="104"/>
      <c r="LX86" s="104"/>
      <c r="LY86" s="104"/>
      <c r="LZ86" s="104"/>
      <c r="MA86" s="104"/>
      <c r="MB86" s="104"/>
      <c r="MC86" s="104"/>
      <c r="MD86" s="104"/>
      <c r="ME86" s="104"/>
      <c r="MF86" s="104"/>
      <c r="MG86" s="104"/>
      <c r="MH86" s="104"/>
      <c r="MI86" s="104"/>
      <c r="MJ86" s="104"/>
      <c r="MK86" s="104"/>
      <c r="ML86" s="104"/>
      <c r="MM86" s="104"/>
      <c r="MN86" s="104"/>
      <c r="MO86" s="104"/>
      <c r="MP86" s="104"/>
      <c r="MQ86" s="104"/>
      <c r="MR86" s="104"/>
      <c r="MS86" s="104"/>
      <c r="MT86" s="104"/>
      <c r="MU86" s="104"/>
      <c r="MV86" s="104"/>
      <c r="MW86" s="104"/>
      <c r="MX86" s="104"/>
      <c r="MY86" s="104"/>
      <c r="MZ86" s="104"/>
      <c r="NA86" s="104"/>
      <c r="NB86" s="104"/>
      <c r="NC86" s="104"/>
      <c r="ND86" s="104"/>
      <c r="NE86" s="104"/>
      <c r="NF86" s="104"/>
      <c r="NG86" s="104"/>
      <c r="NH86" s="104"/>
      <c r="NI86" s="104"/>
      <c r="NJ86" s="104"/>
      <c r="NK86" s="104"/>
      <c r="NL86" s="104"/>
      <c r="NM86" s="104"/>
      <c r="NN86" s="104"/>
      <c r="NO86" s="104"/>
      <c r="NP86" s="104"/>
      <c r="NQ86" s="104"/>
      <c r="NR86" s="104"/>
      <c r="NS86" s="104"/>
      <c r="NT86" s="104"/>
      <c r="NU86" s="104"/>
      <c r="NV86" s="104"/>
      <c r="NW86" s="104"/>
      <c r="NX86" s="104"/>
      <c r="NY86" s="104"/>
      <c r="NZ86" s="104"/>
      <c r="OA86" s="104"/>
      <c r="OB86" s="104"/>
      <c r="OC86" s="104"/>
      <c r="OD86" s="104"/>
      <c r="OE86" s="104"/>
      <c r="OF86" s="104"/>
      <c r="OG86" s="104"/>
      <c r="OH86" s="104"/>
      <c r="OI86" s="104"/>
      <c r="OJ86" s="104"/>
      <c r="OK86" s="104"/>
      <c r="OL86" s="104"/>
      <c r="OM86" s="104"/>
      <c r="ON86" s="104"/>
      <c r="OO86" s="104"/>
      <c r="OP86" s="104"/>
      <c r="OQ86" s="104"/>
      <c r="OR86" s="104"/>
      <c r="OS86" s="104"/>
      <c r="OT86" s="104"/>
      <c r="OU86" s="104"/>
      <c r="OV86" s="104"/>
      <c r="OW86" s="104"/>
      <c r="OX86" s="104"/>
      <c r="OY86" s="104"/>
      <c r="OZ86" s="104"/>
      <c r="PA86" s="104"/>
      <c r="PB86" s="104"/>
      <c r="PC86" s="104"/>
      <c r="PD86" s="104"/>
      <c r="PE86" s="104"/>
      <c r="PF86" s="104"/>
      <c r="PG86" s="104"/>
      <c r="PH86" s="104"/>
      <c r="PI86" s="104"/>
      <c r="PJ86" s="104"/>
      <c r="PK86" s="104"/>
      <c r="PL86" s="104"/>
      <c r="PM86" s="104"/>
      <c r="PN86" s="104"/>
      <c r="PO86" s="104"/>
      <c r="PP86" s="104"/>
      <c r="PQ86" s="104"/>
      <c r="PR86" s="104"/>
      <c r="PS86" s="104"/>
      <c r="PT86" s="104"/>
      <c r="PU86" s="104"/>
      <c r="PV86" s="104"/>
      <c r="PW86" s="104"/>
      <c r="PX86" s="104"/>
      <c r="PY86" s="104"/>
      <c r="PZ86" s="104"/>
      <c r="QA86" s="104"/>
      <c r="QB86" s="104"/>
      <c r="QC86" s="104"/>
      <c r="QD86" s="104"/>
      <c r="QE86" s="104"/>
      <c r="QF86" s="104"/>
      <c r="QG86" s="104"/>
      <c r="QH86" s="104"/>
      <c r="QI86" s="104"/>
      <c r="QJ86" s="104"/>
      <c r="QK86" s="104"/>
      <c r="QL86" s="104"/>
      <c r="QM86" s="104"/>
      <c r="QN86" s="104"/>
      <c r="QO86" s="104"/>
      <c r="QP86" s="104"/>
      <c r="QQ86" s="104"/>
      <c r="QR86" s="104"/>
      <c r="QS86" s="104"/>
      <c r="QT86" s="104"/>
      <c r="QU86" s="104"/>
    </row>
    <row r="87" spans="1:463" s="40" customFormat="1" ht="19.5" customHeight="1" x14ac:dyDescent="0.25">
      <c r="A87" s="99"/>
      <c r="B87" s="217">
        <v>43831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77">
        <v>0</v>
      </c>
      <c r="Y87" s="77">
        <v>0</v>
      </c>
      <c r="Z87" s="77">
        <v>0</v>
      </c>
      <c r="AA87" s="77">
        <v>0</v>
      </c>
      <c r="AB87" s="77">
        <v>0</v>
      </c>
      <c r="AC87" s="77">
        <v>0</v>
      </c>
      <c r="AD87" s="77">
        <v>0</v>
      </c>
      <c r="AE87" s="77">
        <v>0</v>
      </c>
      <c r="AF87" s="77">
        <v>0</v>
      </c>
      <c r="AG87" s="77">
        <v>0</v>
      </c>
      <c r="AH87" s="77">
        <v>0</v>
      </c>
      <c r="AI87" s="77">
        <v>0</v>
      </c>
      <c r="AJ87" s="77">
        <v>0</v>
      </c>
      <c r="AK87" s="77">
        <v>0</v>
      </c>
      <c r="AL87" s="77">
        <v>0</v>
      </c>
      <c r="AM87" s="77">
        <v>0</v>
      </c>
      <c r="AN87" s="77">
        <v>0</v>
      </c>
      <c r="AO87" s="77">
        <v>0</v>
      </c>
      <c r="AP87" s="77">
        <v>0</v>
      </c>
      <c r="AQ87" s="77">
        <v>0</v>
      </c>
      <c r="AR87" s="77">
        <v>0</v>
      </c>
      <c r="AS87" s="77">
        <v>0</v>
      </c>
      <c r="AT87" s="77">
        <v>0</v>
      </c>
      <c r="AU87" s="77">
        <v>0</v>
      </c>
      <c r="AV87" s="77">
        <v>0</v>
      </c>
      <c r="AW87" s="77">
        <v>0</v>
      </c>
      <c r="AX87" s="77">
        <v>0</v>
      </c>
      <c r="AY87" s="77">
        <v>0</v>
      </c>
      <c r="AZ87" s="77">
        <v>0</v>
      </c>
      <c r="BA87" s="77">
        <v>0</v>
      </c>
      <c r="BB87" s="77">
        <v>0</v>
      </c>
      <c r="BC87" s="77">
        <v>0</v>
      </c>
      <c r="BD87" s="77">
        <v>0</v>
      </c>
      <c r="BE87" s="77">
        <v>0</v>
      </c>
      <c r="BF87" s="77">
        <v>0</v>
      </c>
      <c r="BG87" s="77">
        <v>0</v>
      </c>
      <c r="BH87" s="77">
        <v>0</v>
      </c>
      <c r="BI87" s="77">
        <v>0</v>
      </c>
      <c r="BJ87" s="77">
        <v>0</v>
      </c>
      <c r="BK87" s="77">
        <v>0</v>
      </c>
      <c r="BL87" s="77">
        <v>0</v>
      </c>
      <c r="BM87" s="77">
        <v>0</v>
      </c>
      <c r="BN87" s="77">
        <v>0</v>
      </c>
      <c r="BO87" s="77">
        <v>0</v>
      </c>
      <c r="BP87" s="77">
        <v>0</v>
      </c>
      <c r="BQ87" s="77">
        <v>0</v>
      </c>
      <c r="BR87" s="77">
        <v>0</v>
      </c>
      <c r="BS87" s="77">
        <v>0</v>
      </c>
      <c r="BT87" s="77">
        <v>0</v>
      </c>
      <c r="BU87" s="80">
        <v>0</v>
      </c>
      <c r="BV87" s="80">
        <v>0</v>
      </c>
      <c r="BW87" s="80">
        <v>0</v>
      </c>
      <c r="BX87" s="80">
        <v>0</v>
      </c>
      <c r="BY87" s="80">
        <v>0</v>
      </c>
      <c r="BZ87" s="80">
        <v>0</v>
      </c>
      <c r="CA87" s="80">
        <v>0</v>
      </c>
      <c r="CB87" s="77">
        <v>0</v>
      </c>
      <c r="CC87" s="80">
        <v>0</v>
      </c>
      <c r="CD87" s="159">
        <v>0</v>
      </c>
      <c r="CE87" s="80">
        <v>0</v>
      </c>
      <c r="CF87" s="80">
        <v>0</v>
      </c>
      <c r="CG87" s="80">
        <v>0</v>
      </c>
      <c r="CH87" s="80">
        <v>0</v>
      </c>
      <c r="CI87" s="80">
        <v>0</v>
      </c>
      <c r="CJ87" s="80">
        <v>0</v>
      </c>
      <c r="CK87" s="80">
        <v>0</v>
      </c>
      <c r="CL87" s="80">
        <v>0</v>
      </c>
      <c r="CM87" s="80">
        <v>0</v>
      </c>
      <c r="CN87" s="80">
        <v>0</v>
      </c>
      <c r="CO87" s="77">
        <v>0</v>
      </c>
      <c r="CP87" s="77">
        <v>0</v>
      </c>
      <c r="CQ87" s="77">
        <v>0</v>
      </c>
      <c r="CR87" s="80">
        <v>0</v>
      </c>
      <c r="CS87" s="80">
        <v>0</v>
      </c>
      <c r="CT87" s="80">
        <v>0</v>
      </c>
      <c r="CU87" s="80">
        <v>0</v>
      </c>
      <c r="CV87" s="80">
        <v>0</v>
      </c>
      <c r="CW87" s="80">
        <v>0</v>
      </c>
      <c r="CX87" s="80">
        <v>0</v>
      </c>
      <c r="CY87" s="80">
        <v>0</v>
      </c>
      <c r="CZ87" s="77">
        <v>0</v>
      </c>
      <c r="DA87" s="80">
        <v>0</v>
      </c>
      <c r="DB87" s="77">
        <v>0</v>
      </c>
      <c r="DC87" s="77">
        <v>0</v>
      </c>
      <c r="DD87" s="77">
        <v>0</v>
      </c>
      <c r="DE87" s="77">
        <v>0</v>
      </c>
      <c r="DF87" s="77">
        <v>0</v>
      </c>
      <c r="DG87" s="80">
        <v>0</v>
      </c>
      <c r="DH87" s="77">
        <v>0</v>
      </c>
      <c r="DI87" s="77">
        <v>0</v>
      </c>
      <c r="DJ87" s="77">
        <v>0</v>
      </c>
      <c r="DK87" s="77">
        <v>0</v>
      </c>
      <c r="DL87" s="77">
        <v>0</v>
      </c>
      <c r="DM87" s="77">
        <v>0</v>
      </c>
      <c r="DN87" s="80">
        <v>0</v>
      </c>
      <c r="DO87" s="77">
        <v>0</v>
      </c>
      <c r="DP87" s="77">
        <v>0</v>
      </c>
      <c r="DQ87" s="77">
        <v>0</v>
      </c>
      <c r="DR87" s="69"/>
      <c r="DS87" s="77" t="s">
        <v>253</v>
      </c>
      <c r="DT87" s="77" t="s">
        <v>253</v>
      </c>
      <c r="DU87" s="77" t="s">
        <v>253</v>
      </c>
      <c r="DV87" s="77" t="s">
        <v>253</v>
      </c>
      <c r="DW87" s="77" t="s">
        <v>253</v>
      </c>
      <c r="DX87" s="77" t="s">
        <v>253</v>
      </c>
      <c r="DY87" s="77" t="s">
        <v>253</v>
      </c>
      <c r="DZ87" s="77" t="s">
        <v>253</v>
      </c>
      <c r="EA87" s="77" t="s">
        <v>253</v>
      </c>
      <c r="EB87" s="77" t="s">
        <v>253</v>
      </c>
      <c r="EC87" s="77" t="s">
        <v>253</v>
      </c>
      <c r="ED87" s="77" t="s">
        <v>253</v>
      </c>
      <c r="EE87" s="77" t="s">
        <v>253</v>
      </c>
      <c r="EF87" s="77" t="s">
        <v>253</v>
      </c>
      <c r="EG87" s="77" t="s">
        <v>253</v>
      </c>
      <c r="EH87" s="77" t="s">
        <v>253</v>
      </c>
      <c r="EI87" s="77" t="s">
        <v>253</v>
      </c>
      <c r="EJ87" s="77" t="s">
        <v>253</v>
      </c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  <c r="IW87" s="104"/>
      <c r="IX87" s="104"/>
      <c r="IY87" s="104"/>
      <c r="IZ87" s="104"/>
      <c r="JA87" s="104"/>
      <c r="JB87" s="104"/>
      <c r="JC87" s="104"/>
      <c r="JD87" s="104"/>
      <c r="JE87" s="104"/>
      <c r="JF87" s="104"/>
      <c r="JG87" s="104"/>
      <c r="JH87" s="104"/>
      <c r="JI87" s="104"/>
      <c r="JJ87" s="104"/>
      <c r="JK87" s="104"/>
      <c r="JL87" s="104"/>
      <c r="JM87" s="104"/>
      <c r="JN87" s="104"/>
      <c r="JO87" s="104"/>
      <c r="JP87" s="104"/>
      <c r="JQ87" s="104"/>
      <c r="JR87" s="104"/>
      <c r="JS87" s="104"/>
      <c r="JT87" s="104"/>
      <c r="JU87" s="104"/>
      <c r="JV87" s="104"/>
      <c r="JW87" s="104"/>
      <c r="JX87" s="104"/>
      <c r="JY87" s="104"/>
      <c r="JZ87" s="104"/>
      <c r="KA87" s="104"/>
      <c r="KB87" s="104"/>
      <c r="KC87" s="104"/>
      <c r="KD87" s="104"/>
      <c r="KE87" s="104"/>
      <c r="KF87" s="104"/>
      <c r="KG87" s="104"/>
      <c r="KH87" s="104"/>
      <c r="KI87" s="104"/>
      <c r="KJ87" s="104"/>
      <c r="KK87" s="104"/>
      <c r="KL87" s="104"/>
      <c r="KM87" s="104"/>
      <c r="KN87" s="104"/>
      <c r="KO87" s="104"/>
      <c r="KP87" s="104"/>
      <c r="KQ87" s="104"/>
      <c r="KR87" s="104"/>
      <c r="KS87" s="104"/>
      <c r="KT87" s="104"/>
      <c r="KU87" s="104"/>
      <c r="KV87" s="104"/>
      <c r="KW87" s="104"/>
      <c r="KX87" s="104"/>
      <c r="KY87" s="104"/>
      <c r="KZ87" s="104"/>
      <c r="LA87" s="104"/>
      <c r="LB87" s="104"/>
      <c r="LC87" s="104"/>
      <c r="LD87" s="104"/>
      <c r="LE87" s="104"/>
      <c r="LF87" s="104"/>
      <c r="LG87" s="104"/>
      <c r="LH87" s="104"/>
      <c r="LI87" s="104"/>
      <c r="LJ87" s="104"/>
      <c r="LK87" s="104"/>
      <c r="LL87" s="104"/>
      <c r="LM87" s="104"/>
      <c r="LN87" s="104"/>
      <c r="LO87" s="104"/>
      <c r="LP87" s="104"/>
      <c r="LQ87" s="104"/>
      <c r="LR87" s="104"/>
      <c r="LS87" s="104"/>
      <c r="LT87" s="104"/>
      <c r="LU87" s="104"/>
      <c r="LV87" s="104"/>
      <c r="LW87" s="104"/>
      <c r="LX87" s="104"/>
      <c r="LY87" s="104"/>
      <c r="LZ87" s="104"/>
      <c r="MA87" s="104"/>
      <c r="MB87" s="104"/>
      <c r="MC87" s="104"/>
      <c r="MD87" s="104"/>
      <c r="ME87" s="104"/>
      <c r="MF87" s="104"/>
      <c r="MG87" s="104"/>
      <c r="MH87" s="104"/>
      <c r="MI87" s="104"/>
      <c r="MJ87" s="104"/>
      <c r="MK87" s="104"/>
      <c r="ML87" s="104"/>
      <c r="MM87" s="104"/>
      <c r="MN87" s="104"/>
      <c r="MO87" s="104"/>
      <c r="MP87" s="104"/>
      <c r="MQ87" s="104"/>
      <c r="MR87" s="104"/>
      <c r="MS87" s="104"/>
      <c r="MT87" s="104"/>
      <c r="MU87" s="104"/>
      <c r="MV87" s="104"/>
      <c r="MW87" s="104"/>
      <c r="MX87" s="104"/>
      <c r="MY87" s="104"/>
      <c r="MZ87" s="104"/>
      <c r="NA87" s="104"/>
      <c r="NB87" s="104"/>
      <c r="NC87" s="104"/>
      <c r="ND87" s="104"/>
      <c r="NE87" s="104"/>
      <c r="NF87" s="104"/>
      <c r="NG87" s="104"/>
      <c r="NH87" s="104"/>
      <c r="NI87" s="104"/>
      <c r="NJ87" s="104"/>
      <c r="NK87" s="104"/>
      <c r="NL87" s="104"/>
      <c r="NM87" s="104"/>
      <c r="NN87" s="104"/>
      <c r="NO87" s="104"/>
      <c r="NP87" s="104"/>
      <c r="NQ87" s="104"/>
      <c r="NR87" s="104"/>
      <c r="NS87" s="104"/>
      <c r="NT87" s="104"/>
      <c r="NU87" s="104"/>
      <c r="NV87" s="104"/>
      <c r="NW87" s="104"/>
      <c r="NX87" s="104"/>
      <c r="NY87" s="104"/>
      <c r="NZ87" s="104"/>
      <c r="OA87" s="104"/>
      <c r="OB87" s="104"/>
      <c r="OC87" s="104"/>
      <c r="OD87" s="104"/>
      <c r="OE87" s="104"/>
      <c r="OF87" s="104"/>
      <c r="OG87" s="104"/>
      <c r="OH87" s="104"/>
      <c r="OI87" s="104"/>
      <c r="OJ87" s="104"/>
      <c r="OK87" s="104"/>
      <c r="OL87" s="104"/>
      <c r="OM87" s="104"/>
      <c r="ON87" s="104"/>
      <c r="OO87" s="104"/>
      <c r="OP87" s="104"/>
      <c r="OQ87" s="104"/>
      <c r="OR87" s="104"/>
      <c r="OS87" s="104"/>
      <c r="OT87" s="104"/>
      <c r="OU87" s="104"/>
      <c r="OV87" s="104"/>
      <c r="OW87" s="104"/>
      <c r="OX87" s="104"/>
      <c r="OY87" s="104"/>
      <c r="OZ87" s="104"/>
      <c r="PA87" s="104"/>
      <c r="PB87" s="104"/>
      <c r="PC87" s="104"/>
      <c r="PD87" s="104"/>
      <c r="PE87" s="104"/>
      <c r="PF87" s="104"/>
      <c r="PG87" s="104"/>
      <c r="PH87" s="104"/>
      <c r="PI87" s="104"/>
      <c r="PJ87" s="104"/>
      <c r="PK87" s="104"/>
      <c r="PL87" s="104"/>
      <c r="PM87" s="104"/>
      <c r="PN87" s="104"/>
      <c r="PO87" s="104"/>
      <c r="PP87" s="104"/>
      <c r="PQ87" s="104"/>
      <c r="PR87" s="104"/>
      <c r="PS87" s="104"/>
      <c r="PT87" s="104"/>
      <c r="PU87" s="104"/>
      <c r="PV87" s="104"/>
      <c r="PW87" s="104"/>
      <c r="PX87" s="104"/>
      <c r="PY87" s="104"/>
      <c r="PZ87" s="104"/>
      <c r="QA87" s="104"/>
      <c r="QB87" s="104"/>
      <c r="QC87" s="104"/>
      <c r="QD87" s="104"/>
      <c r="QE87" s="104"/>
      <c r="QF87" s="104"/>
      <c r="QG87" s="104"/>
      <c r="QH87" s="104"/>
      <c r="QI87" s="104"/>
      <c r="QJ87" s="104"/>
      <c r="QK87" s="104"/>
      <c r="QL87" s="104"/>
      <c r="QM87" s="104"/>
      <c r="QN87" s="104"/>
      <c r="QO87" s="104"/>
      <c r="QP87" s="104"/>
      <c r="QQ87" s="104"/>
      <c r="QR87" s="104"/>
      <c r="QS87" s="104"/>
      <c r="QT87" s="104"/>
      <c r="QU87" s="104"/>
    </row>
    <row r="88" spans="1:463" s="40" customFormat="1" ht="19.5" customHeight="1" x14ac:dyDescent="0.25">
      <c r="A88" s="99"/>
      <c r="B88" s="217">
        <v>43862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77">
        <v>0</v>
      </c>
      <c r="Y88" s="77">
        <v>0</v>
      </c>
      <c r="Z88" s="77">
        <v>0</v>
      </c>
      <c r="AA88" s="77">
        <v>0</v>
      </c>
      <c r="AB88" s="77">
        <v>0</v>
      </c>
      <c r="AC88" s="77">
        <v>0</v>
      </c>
      <c r="AD88" s="77">
        <v>0</v>
      </c>
      <c r="AE88" s="77">
        <v>0</v>
      </c>
      <c r="AF88" s="77">
        <v>0</v>
      </c>
      <c r="AG88" s="77"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0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77">
        <v>0</v>
      </c>
      <c r="BH88" s="77">
        <v>0</v>
      </c>
      <c r="BI88" s="77">
        <v>0</v>
      </c>
      <c r="BJ88" s="77">
        <v>0</v>
      </c>
      <c r="BK88" s="77">
        <v>0</v>
      </c>
      <c r="BL88" s="77">
        <v>0</v>
      </c>
      <c r="BM88" s="77">
        <v>0</v>
      </c>
      <c r="BN88" s="77">
        <v>0</v>
      </c>
      <c r="BO88" s="77">
        <v>0</v>
      </c>
      <c r="BP88" s="77">
        <v>0</v>
      </c>
      <c r="BQ88" s="77">
        <v>0</v>
      </c>
      <c r="BR88" s="77">
        <v>0</v>
      </c>
      <c r="BS88" s="77">
        <v>0</v>
      </c>
      <c r="BT88" s="77">
        <v>0</v>
      </c>
      <c r="BU88" s="80">
        <v>0</v>
      </c>
      <c r="BV88" s="80">
        <v>0</v>
      </c>
      <c r="BW88" s="80">
        <v>0</v>
      </c>
      <c r="BX88" s="80">
        <v>0</v>
      </c>
      <c r="BY88" s="80">
        <v>0</v>
      </c>
      <c r="BZ88" s="80">
        <v>0</v>
      </c>
      <c r="CA88" s="80">
        <v>0</v>
      </c>
      <c r="CB88" s="77">
        <v>0</v>
      </c>
      <c r="CC88" s="80">
        <v>0</v>
      </c>
      <c r="CD88" s="159">
        <v>0</v>
      </c>
      <c r="CE88" s="80">
        <v>0</v>
      </c>
      <c r="CF88" s="80">
        <v>0</v>
      </c>
      <c r="CG88" s="80">
        <v>0</v>
      </c>
      <c r="CH88" s="80">
        <v>0</v>
      </c>
      <c r="CI88" s="80">
        <v>0</v>
      </c>
      <c r="CJ88" s="80">
        <v>0</v>
      </c>
      <c r="CK88" s="80">
        <v>0</v>
      </c>
      <c r="CL88" s="80">
        <v>0</v>
      </c>
      <c r="CM88" s="80">
        <v>0</v>
      </c>
      <c r="CN88" s="80">
        <v>0</v>
      </c>
      <c r="CO88" s="77">
        <v>0</v>
      </c>
      <c r="CP88" s="77">
        <v>0</v>
      </c>
      <c r="CQ88" s="77">
        <v>0</v>
      </c>
      <c r="CR88" s="80">
        <v>0</v>
      </c>
      <c r="CS88" s="80">
        <v>0</v>
      </c>
      <c r="CT88" s="80">
        <v>0</v>
      </c>
      <c r="CU88" s="80">
        <v>0</v>
      </c>
      <c r="CV88" s="80">
        <v>0</v>
      </c>
      <c r="CW88" s="80">
        <v>0</v>
      </c>
      <c r="CX88" s="80">
        <v>0</v>
      </c>
      <c r="CY88" s="80">
        <v>0</v>
      </c>
      <c r="CZ88" s="77">
        <v>0</v>
      </c>
      <c r="DA88" s="80">
        <v>0</v>
      </c>
      <c r="DB88" s="77">
        <v>0</v>
      </c>
      <c r="DC88" s="77">
        <v>0</v>
      </c>
      <c r="DD88" s="77">
        <v>0</v>
      </c>
      <c r="DE88" s="77">
        <v>0</v>
      </c>
      <c r="DF88" s="77">
        <v>0.4</v>
      </c>
      <c r="DG88" s="80">
        <v>-0.2</v>
      </c>
      <c r="DH88" s="77">
        <v>0.2</v>
      </c>
      <c r="DI88" s="77">
        <v>-0.3</v>
      </c>
      <c r="DJ88" s="77">
        <v>0.1</v>
      </c>
      <c r="DK88" s="77">
        <v>-0.1</v>
      </c>
      <c r="DL88" s="77">
        <v>0</v>
      </c>
      <c r="DM88" s="77">
        <v>-0.1</v>
      </c>
      <c r="DN88" s="80">
        <v>-0.2</v>
      </c>
      <c r="DO88" s="77">
        <v>-0.2</v>
      </c>
      <c r="DP88" s="77">
        <v>-0.1</v>
      </c>
      <c r="DQ88" s="77">
        <v>-0.6</v>
      </c>
      <c r="DR88" s="77">
        <v>0.6</v>
      </c>
      <c r="DS88" s="69"/>
      <c r="DT88" s="77" t="s">
        <v>253</v>
      </c>
      <c r="DU88" s="77" t="s">
        <v>253</v>
      </c>
      <c r="DV88" s="77" t="s">
        <v>253</v>
      </c>
      <c r="DW88" s="77" t="s">
        <v>253</v>
      </c>
      <c r="DX88" s="77" t="s">
        <v>253</v>
      </c>
      <c r="DY88" s="77" t="s">
        <v>253</v>
      </c>
      <c r="DZ88" s="77" t="s">
        <v>253</v>
      </c>
      <c r="EA88" s="77" t="s">
        <v>253</v>
      </c>
      <c r="EB88" s="77" t="s">
        <v>253</v>
      </c>
      <c r="EC88" s="77" t="s">
        <v>253</v>
      </c>
      <c r="ED88" s="77" t="s">
        <v>253</v>
      </c>
      <c r="EE88" s="77" t="s">
        <v>253</v>
      </c>
      <c r="EF88" s="77" t="s">
        <v>253</v>
      </c>
      <c r="EG88" s="77" t="s">
        <v>253</v>
      </c>
      <c r="EH88" s="77" t="s">
        <v>253</v>
      </c>
      <c r="EI88" s="77" t="s">
        <v>253</v>
      </c>
      <c r="EJ88" s="77" t="s">
        <v>253</v>
      </c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  <c r="IS88" s="104"/>
      <c r="IT88" s="104"/>
      <c r="IU88" s="104"/>
      <c r="IV88" s="104"/>
      <c r="IW88" s="104"/>
      <c r="IX88" s="104"/>
      <c r="IY88" s="104"/>
      <c r="IZ88" s="104"/>
      <c r="JA88" s="104"/>
      <c r="JB88" s="104"/>
      <c r="JC88" s="104"/>
      <c r="JD88" s="104"/>
      <c r="JE88" s="104"/>
      <c r="JF88" s="104"/>
      <c r="JG88" s="104"/>
      <c r="JH88" s="104"/>
      <c r="JI88" s="104"/>
      <c r="JJ88" s="104"/>
      <c r="JK88" s="104"/>
      <c r="JL88" s="104"/>
      <c r="JM88" s="104"/>
      <c r="JN88" s="104"/>
      <c r="JO88" s="104"/>
      <c r="JP88" s="104"/>
      <c r="JQ88" s="104"/>
      <c r="JR88" s="104"/>
      <c r="JS88" s="104"/>
      <c r="JT88" s="104"/>
      <c r="JU88" s="104"/>
      <c r="JV88" s="104"/>
      <c r="JW88" s="104"/>
      <c r="JX88" s="104"/>
      <c r="JY88" s="104"/>
      <c r="JZ88" s="104"/>
      <c r="KA88" s="104"/>
      <c r="KB88" s="104"/>
      <c r="KC88" s="104"/>
      <c r="KD88" s="104"/>
      <c r="KE88" s="104"/>
      <c r="KF88" s="104"/>
      <c r="KG88" s="104"/>
      <c r="KH88" s="104"/>
      <c r="KI88" s="104"/>
      <c r="KJ88" s="104"/>
      <c r="KK88" s="104"/>
      <c r="KL88" s="104"/>
      <c r="KM88" s="104"/>
      <c r="KN88" s="104"/>
      <c r="KO88" s="104"/>
      <c r="KP88" s="104"/>
      <c r="KQ88" s="104"/>
      <c r="KR88" s="104"/>
      <c r="KS88" s="104"/>
      <c r="KT88" s="104"/>
      <c r="KU88" s="104"/>
      <c r="KV88" s="104"/>
      <c r="KW88" s="104"/>
      <c r="KX88" s="104"/>
      <c r="KY88" s="104"/>
      <c r="KZ88" s="104"/>
      <c r="LA88" s="104"/>
      <c r="LB88" s="104"/>
      <c r="LC88" s="104"/>
      <c r="LD88" s="104"/>
      <c r="LE88" s="104"/>
      <c r="LF88" s="104"/>
      <c r="LG88" s="104"/>
      <c r="LH88" s="104"/>
      <c r="LI88" s="104"/>
      <c r="LJ88" s="104"/>
      <c r="LK88" s="104"/>
      <c r="LL88" s="104"/>
      <c r="LM88" s="104"/>
      <c r="LN88" s="104"/>
      <c r="LO88" s="104"/>
      <c r="LP88" s="104"/>
      <c r="LQ88" s="104"/>
      <c r="LR88" s="104"/>
      <c r="LS88" s="104"/>
      <c r="LT88" s="104"/>
      <c r="LU88" s="104"/>
      <c r="LV88" s="104"/>
      <c r="LW88" s="104"/>
      <c r="LX88" s="104"/>
      <c r="LY88" s="104"/>
      <c r="LZ88" s="104"/>
      <c r="MA88" s="104"/>
      <c r="MB88" s="104"/>
      <c r="MC88" s="104"/>
      <c r="MD88" s="104"/>
      <c r="ME88" s="104"/>
      <c r="MF88" s="104"/>
      <c r="MG88" s="104"/>
      <c r="MH88" s="104"/>
      <c r="MI88" s="104"/>
      <c r="MJ88" s="104"/>
      <c r="MK88" s="104"/>
      <c r="ML88" s="104"/>
      <c r="MM88" s="104"/>
      <c r="MN88" s="104"/>
      <c r="MO88" s="104"/>
      <c r="MP88" s="104"/>
      <c r="MQ88" s="104"/>
      <c r="MR88" s="104"/>
      <c r="MS88" s="104"/>
      <c r="MT88" s="104"/>
      <c r="MU88" s="104"/>
      <c r="MV88" s="104"/>
      <c r="MW88" s="104"/>
      <c r="MX88" s="104"/>
      <c r="MY88" s="104"/>
      <c r="MZ88" s="104"/>
      <c r="NA88" s="104"/>
      <c r="NB88" s="104"/>
      <c r="NC88" s="104"/>
      <c r="ND88" s="104"/>
      <c r="NE88" s="104"/>
      <c r="NF88" s="104"/>
      <c r="NG88" s="104"/>
      <c r="NH88" s="104"/>
      <c r="NI88" s="104"/>
      <c r="NJ88" s="104"/>
      <c r="NK88" s="104"/>
      <c r="NL88" s="104"/>
      <c r="NM88" s="104"/>
      <c r="NN88" s="104"/>
      <c r="NO88" s="104"/>
      <c r="NP88" s="104"/>
      <c r="NQ88" s="104"/>
      <c r="NR88" s="104"/>
      <c r="NS88" s="104"/>
      <c r="NT88" s="104"/>
      <c r="NU88" s="104"/>
      <c r="NV88" s="104"/>
      <c r="NW88" s="104"/>
      <c r="NX88" s="104"/>
      <c r="NY88" s="104"/>
      <c r="NZ88" s="104"/>
      <c r="OA88" s="104"/>
      <c r="OB88" s="104"/>
      <c r="OC88" s="104"/>
      <c r="OD88" s="104"/>
      <c r="OE88" s="104"/>
      <c r="OF88" s="104"/>
      <c r="OG88" s="104"/>
      <c r="OH88" s="104"/>
      <c r="OI88" s="104"/>
      <c r="OJ88" s="104"/>
      <c r="OK88" s="104"/>
      <c r="OL88" s="104"/>
      <c r="OM88" s="104"/>
      <c r="ON88" s="104"/>
      <c r="OO88" s="104"/>
      <c r="OP88" s="104"/>
      <c r="OQ88" s="104"/>
      <c r="OR88" s="104"/>
      <c r="OS88" s="104"/>
      <c r="OT88" s="104"/>
      <c r="OU88" s="104"/>
      <c r="OV88" s="104"/>
      <c r="OW88" s="104"/>
      <c r="OX88" s="104"/>
      <c r="OY88" s="104"/>
      <c r="OZ88" s="104"/>
      <c r="PA88" s="104"/>
      <c r="PB88" s="104"/>
      <c r="PC88" s="104"/>
      <c r="PD88" s="104"/>
      <c r="PE88" s="104"/>
      <c r="PF88" s="104"/>
      <c r="PG88" s="104"/>
      <c r="PH88" s="104"/>
      <c r="PI88" s="104"/>
      <c r="PJ88" s="104"/>
      <c r="PK88" s="104"/>
      <c r="PL88" s="104"/>
      <c r="PM88" s="104"/>
      <c r="PN88" s="104"/>
      <c r="PO88" s="104"/>
      <c r="PP88" s="104"/>
      <c r="PQ88" s="104"/>
      <c r="PR88" s="104"/>
      <c r="PS88" s="104"/>
      <c r="PT88" s="104"/>
      <c r="PU88" s="104"/>
      <c r="PV88" s="104"/>
      <c r="PW88" s="104"/>
      <c r="PX88" s="104"/>
      <c r="PY88" s="104"/>
      <c r="PZ88" s="104"/>
      <c r="QA88" s="104"/>
      <c r="QB88" s="104"/>
      <c r="QC88" s="104"/>
      <c r="QD88" s="104"/>
      <c r="QE88" s="104"/>
      <c r="QF88" s="104"/>
      <c r="QG88" s="104"/>
      <c r="QH88" s="104"/>
      <c r="QI88" s="104"/>
      <c r="QJ88" s="104"/>
      <c r="QK88" s="104"/>
      <c r="QL88" s="104"/>
      <c r="QM88" s="104"/>
      <c r="QN88" s="104"/>
      <c r="QO88" s="104"/>
      <c r="QP88" s="104"/>
      <c r="QQ88" s="104"/>
      <c r="QR88" s="104"/>
      <c r="QS88" s="104"/>
      <c r="QT88" s="104"/>
      <c r="QU88" s="104"/>
    </row>
    <row r="89" spans="1:463" s="40" customFormat="1" ht="19.5" customHeight="1" x14ac:dyDescent="0.25">
      <c r="A89" s="99"/>
      <c r="B89" s="217">
        <v>43891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0</v>
      </c>
      <c r="Z89" s="77">
        <v>0</v>
      </c>
      <c r="AA89" s="77">
        <v>0</v>
      </c>
      <c r="AB89" s="77">
        <v>0</v>
      </c>
      <c r="AC89" s="77">
        <v>0</v>
      </c>
      <c r="AD89" s="77">
        <v>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77">
        <v>0</v>
      </c>
      <c r="AO89" s="77">
        <v>0</v>
      </c>
      <c r="AP89" s="77">
        <v>0</v>
      </c>
      <c r="AQ89" s="77">
        <v>0</v>
      </c>
      <c r="AR89" s="77">
        <v>0</v>
      </c>
      <c r="AS89" s="77">
        <v>0</v>
      </c>
      <c r="AT89" s="77">
        <v>0</v>
      </c>
      <c r="AU89" s="77">
        <v>0</v>
      </c>
      <c r="AV89" s="77">
        <v>0</v>
      </c>
      <c r="AW89" s="77">
        <v>0</v>
      </c>
      <c r="AX89" s="77">
        <v>0</v>
      </c>
      <c r="AY89" s="77">
        <v>0</v>
      </c>
      <c r="AZ89" s="77">
        <v>0</v>
      </c>
      <c r="BA89" s="77">
        <v>0</v>
      </c>
      <c r="BB89" s="77">
        <v>0</v>
      </c>
      <c r="BC89" s="77">
        <v>0</v>
      </c>
      <c r="BD89" s="77">
        <v>0</v>
      </c>
      <c r="BE89" s="77">
        <v>0</v>
      </c>
      <c r="BF89" s="77">
        <v>0</v>
      </c>
      <c r="BG89" s="77">
        <v>0</v>
      </c>
      <c r="BH89" s="77">
        <v>0</v>
      </c>
      <c r="BI89" s="77">
        <v>0</v>
      </c>
      <c r="BJ89" s="77">
        <v>0</v>
      </c>
      <c r="BK89" s="77">
        <v>0</v>
      </c>
      <c r="BL89" s="77">
        <v>0</v>
      </c>
      <c r="BM89" s="77">
        <v>0</v>
      </c>
      <c r="BN89" s="77">
        <v>0</v>
      </c>
      <c r="BO89" s="77">
        <v>0</v>
      </c>
      <c r="BP89" s="77">
        <v>0</v>
      </c>
      <c r="BQ89" s="77">
        <v>0</v>
      </c>
      <c r="BR89" s="77">
        <v>0</v>
      </c>
      <c r="BS89" s="77">
        <v>0</v>
      </c>
      <c r="BT89" s="77">
        <v>0</v>
      </c>
      <c r="BU89" s="80">
        <v>0</v>
      </c>
      <c r="BV89" s="80">
        <v>0</v>
      </c>
      <c r="BW89" s="80">
        <v>0</v>
      </c>
      <c r="BX89" s="80">
        <v>0</v>
      </c>
      <c r="BY89" s="80">
        <v>0</v>
      </c>
      <c r="BZ89" s="80">
        <v>0</v>
      </c>
      <c r="CA89" s="80">
        <v>0</v>
      </c>
      <c r="CB89" s="77">
        <v>0</v>
      </c>
      <c r="CC89" s="80">
        <v>0</v>
      </c>
      <c r="CD89" s="159">
        <v>0</v>
      </c>
      <c r="CE89" s="80">
        <v>0</v>
      </c>
      <c r="CF89" s="80">
        <v>0</v>
      </c>
      <c r="CG89" s="80">
        <v>0</v>
      </c>
      <c r="CH89" s="80">
        <v>0</v>
      </c>
      <c r="CI89" s="80">
        <v>0</v>
      </c>
      <c r="CJ89" s="80">
        <v>0</v>
      </c>
      <c r="CK89" s="80">
        <v>0</v>
      </c>
      <c r="CL89" s="80">
        <v>0</v>
      </c>
      <c r="CM89" s="80">
        <v>0</v>
      </c>
      <c r="CN89" s="80">
        <v>0</v>
      </c>
      <c r="CO89" s="77">
        <v>0</v>
      </c>
      <c r="CP89" s="77">
        <v>0</v>
      </c>
      <c r="CQ89" s="77">
        <v>0</v>
      </c>
      <c r="CR89" s="80">
        <v>0</v>
      </c>
      <c r="CS89" s="80">
        <v>0</v>
      </c>
      <c r="CT89" s="80">
        <v>0</v>
      </c>
      <c r="CU89" s="80">
        <v>0</v>
      </c>
      <c r="CV89" s="80">
        <v>0</v>
      </c>
      <c r="CW89" s="80">
        <v>0</v>
      </c>
      <c r="CX89" s="80">
        <v>0</v>
      </c>
      <c r="CY89" s="80">
        <v>0</v>
      </c>
      <c r="CZ89" s="77">
        <v>0</v>
      </c>
      <c r="DA89" s="80">
        <v>0</v>
      </c>
      <c r="DB89" s="77">
        <v>0</v>
      </c>
      <c r="DC89" s="77">
        <v>0</v>
      </c>
      <c r="DD89" s="77">
        <v>0</v>
      </c>
      <c r="DE89" s="77">
        <v>0</v>
      </c>
      <c r="DF89" s="77">
        <v>0</v>
      </c>
      <c r="DG89" s="80">
        <v>0</v>
      </c>
      <c r="DH89" s="77">
        <v>0</v>
      </c>
      <c r="DI89" s="77">
        <v>0</v>
      </c>
      <c r="DJ89" s="77">
        <v>0</v>
      </c>
      <c r="DK89" s="77">
        <v>0</v>
      </c>
      <c r="DL89" s="77">
        <v>0</v>
      </c>
      <c r="DM89" s="77">
        <v>0</v>
      </c>
      <c r="DN89" s="80">
        <v>0</v>
      </c>
      <c r="DO89" s="77">
        <v>0</v>
      </c>
      <c r="DP89" s="77">
        <v>0</v>
      </c>
      <c r="DQ89" s="77">
        <v>0</v>
      </c>
      <c r="DR89" s="77">
        <v>0.4</v>
      </c>
      <c r="DS89" s="77">
        <v>-0.4</v>
      </c>
      <c r="DT89" s="69"/>
      <c r="DU89" s="77" t="s">
        <v>253</v>
      </c>
      <c r="DV89" s="77" t="s">
        <v>253</v>
      </c>
      <c r="DW89" s="77" t="s">
        <v>253</v>
      </c>
      <c r="DX89" s="77" t="s">
        <v>253</v>
      </c>
      <c r="DY89" s="77" t="s">
        <v>253</v>
      </c>
      <c r="DZ89" s="77" t="s">
        <v>253</v>
      </c>
      <c r="EA89" s="77" t="s">
        <v>253</v>
      </c>
      <c r="EB89" s="77" t="s">
        <v>253</v>
      </c>
      <c r="EC89" s="77" t="s">
        <v>253</v>
      </c>
      <c r="ED89" s="77" t="s">
        <v>253</v>
      </c>
      <c r="EE89" s="77" t="s">
        <v>253</v>
      </c>
      <c r="EF89" s="77" t="s">
        <v>253</v>
      </c>
      <c r="EG89" s="77" t="s">
        <v>253</v>
      </c>
      <c r="EH89" s="77" t="s">
        <v>253</v>
      </c>
      <c r="EI89" s="77" t="s">
        <v>253</v>
      </c>
      <c r="EJ89" s="77" t="s">
        <v>253</v>
      </c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  <c r="IS89" s="104"/>
      <c r="IT89" s="104"/>
      <c r="IU89" s="104"/>
      <c r="IV89" s="104"/>
      <c r="IW89" s="104"/>
      <c r="IX89" s="104"/>
      <c r="IY89" s="104"/>
      <c r="IZ89" s="104"/>
      <c r="JA89" s="104"/>
      <c r="JB89" s="104"/>
      <c r="JC89" s="104"/>
      <c r="JD89" s="104"/>
      <c r="JE89" s="104"/>
      <c r="JF89" s="104"/>
      <c r="JG89" s="104"/>
      <c r="JH89" s="104"/>
      <c r="JI89" s="104"/>
      <c r="JJ89" s="104"/>
      <c r="JK89" s="104"/>
      <c r="JL89" s="104"/>
      <c r="JM89" s="104"/>
      <c r="JN89" s="104"/>
      <c r="JO89" s="104"/>
      <c r="JP89" s="104"/>
      <c r="JQ89" s="104"/>
      <c r="JR89" s="104"/>
      <c r="JS89" s="104"/>
      <c r="JT89" s="104"/>
      <c r="JU89" s="104"/>
      <c r="JV89" s="104"/>
      <c r="JW89" s="104"/>
      <c r="JX89" s="104"/>
      <c r="JY89" s="104"/>
      <c r="JZ89" s="104"/>
      <c r="KA89" s="104"/>
      <c r="KB89" s="104"/>
      <c r="KC89" s="104"/>
      <c r="KD89" s="104"/>
      <c r="KE89" s="104"/>
      <c r="KF89" s="104"/>
      <c r="KG89" s="104"/>
      <c r="KH89" s="104"/>
      <c r="KI89" s="104"/>
      <c r="KJ89" s="104"/>
      <c r="KK89" s="104"/>
      <c r="KL89" s="104"/>
      <c r="KM89" s="104"/>
      <c r="KN89" s="104"/>
      <c r="KO89" s="104"/>
      <c r="KP89" s="104"/>
      <c r="KQ89" s="104"/>
      <c r="KR89" s="104"/>
      <c r="KS89" s="104"/>
      <c r="KT89" s="104"/>
      <c r="KU89" s="104"/>
      <c r="KV89" s="104"/>
      <c r="KW89" s="104"/>
      <c r="KX89" s="104"/>
      <c r="KY89" s="104"/>
      <c r="KZ89" s="104"/>
      <c r="LA89" s="104"/>
      <c r="LB89" s="104"/>
      <c r="LC89" s="104"/>
      <c r="LD89" s="104"/>
      <c r="LE89" s="104"/>
      <c r="LF89" s="104"/>
      <c r="LG89" s="104"/>
      <c r="LH89" s="104"/>
      <c r="LI89" s="104"/>
      <c r="LJ89" s="104"/>
      <c r="LK89" s="104"/>
      <c r="LL89" s="104"/>
      <c r="LM89" s="104"/>
      <c r="LN89" s="104"/>
      <c r="LO89" s="104"/>
      <c r="LP89" s="104"/>
      <c r="LQ89" s="104"/>
      <c r="LR89" s="104"/>
      <c r="LS89" s="104"/>
      <c r="LT89" s="104"/>
      <c r="LU89" s="104"/>
      <c r="LV89" s="104"/>
      <c r="LW89" s="104"/>
      <c r="LX89" s="104"/>
      <c r="LY89" s="104"/>
      <c r="LZ89" s="104"/>
      <c r="MA89" s="104"/>
      <c r="MB89" s="104"/>
      <c r="MC89" s="104"/>
      <c r="MD89" s="104"/>
      <c r="ME89" s="104"/>
      <c r="MF89" s="104"/>
      <c r="MG89" s="104"/>
      <c r="MH89" s="104"/>
      <c r="MI89" s="104"/>
      <c r="MJ89" s="104"/>
      <c r="MK89" s="104"/>
      <c r="ML89" s="104"/>
      <c r="MM89" s="104"/>
      <c r="MN89" s="104"/>
      <c r="MO89" s="104"/>
      <c r="MP89" s="104"/>
      <c r="MQ89" s="104"/>
      <c r="MR89" s="104"/>
      <c r="MS89" s="104"/>
      <c r="MT89" s="104"/>
      <c r="MU89" s="104"/>
      <c r="MV89" s="104"/>
      <c r="MW89" s="104"/>
      <c r="MX89" s="104"/>
      <c r="MY89" s="104"/>
      <c r="MZ89" s="104"/>
      <c r="NA89" s="104"/>
      <c r="NB89" s="104"/>
      <c r="NC89" s="104"/>
      <c r="ND89" s="104"/>
      <c r="NE89" s="104"/>
      <c r="NF89" s="104"/>
      <c r="NG89" s="104"/>
      <c r="NH89" s="104"/>
      <c r="NI89" s="104"/>
      <c r="NJ89" s="104"/>
      <c r="NK89" s="104"/>
      <c r="NL89" s="104"/>
      <c r="NM89" s="104"/>
      <c r="NN89" s="104"/>
      <c r="NO89" s="104"/>
      <c r="NP89" s="104"/>
      <c r="NQ89" s="104"/>
      <c r="NR89" s="104"/>
      <c r="NS89" s="104"/>
      <c r="NT89" s="104"/>
      <c r="NU89" s="104"/>
      <c r="NV89" s="104"/>
      <c r="NW89" s="104"/>
      <c r="NX89" s="104"/>
      <c r="NY89" s="104"/>
      <c r="NZ89" s="104"/>
      <c r="OA89" s="104"/>
      <c r="OB89" s="104"/>
      <c r="OC89" s="104"/>
      <c r="OD89" s="104"/>
      <c r="OE89" s="104"/>
      <c r="OF89" s="104"/>
      <c r="OG89" s="104"/>
      <c r="OH89" s="104"/>
      <c r="OI89" s="104"/>
      <c r="OJ89" s="104"/>
      <c r="OK89" s="104"/>
      <c r="OL89" s="104"/>
      <c r="OM89" s="104"/>
      <c r="ON89" s="104"/>
      <c r="OO89" s="104"/>
      <c r="OP89" s="104"/>
      <c r="OQ89" s="104"/>
      <c r="OR89" s="104"/>
      <c r="OS89" s="104"/>
      <c r="OT89" s="104"/>
      <c r="OU89" s="104"/>
      <c r="OV89" s="104"/>
      <c r="OW89" s="104"/>
      <c r="OX89" s="104"/>
      <c r="OY89" s="104"/>
      <c r="OZ89" s="104"/>
      <c r="PA89" s="104"/>
      <c r="PB89" s="104"/>
      <c r="PC89" s="104"/>
      <c r="PD89" s="104"/>
      <c r="PE89" s="104"/>
      <c r="PF89" s="104"/>
      <c r="PG89" s="104"/>
      <c r="PH89" s="104"/>
      <c r="PI89" s="104"/>
      <c r="PJ89" s="104"/>
      <c r="PK89" s="104"/>
      <c r="PL89" s="104"/>
      <c r="PM89" s="104"/>
      <c r="PN89" s="104"/>
      <c r="PO89" s="104"/>
      <c r="PP89" s="104"/>
      <c r="PQ89" s="104"/>
      <c r="PR89" s="104"/>
      <c r="PS89" s="104"/>
      <c r="PT89" s="104"/>
      <c r="PU89" s="104"/>
      <c r="PV89" s="104"/>
      <c r="PW89" s="104"/>
      <c r="PX89" s="104"/>
      <c r="PY89" s="104"/>
      <c r="PZ89" s="104"/>
      <c r="QA89" s="104"/>
      <c r="QB89" s="104"/>
      <c r="QC89" s="104"/>
      <c r="QD89" s="104"/>
      <c r="QE89" s="104"/>
      <c r="QF89" s="104"/>
      <c r="QG89" s="104"/>
      <c r="QH89" s="104"/>
      <c r="QI89" s="104"/>
      <c r="QJ89" s="104"/>
      <c r="QK89" s="104"/>
      <c r="QL89" s="104"/>
      <c r="QM89" s="104"/>
      <c r="QN89" s="104"/>
      <c r="QO89" s="104"/>
      <c r="QP89" s="104"/>
      <c r="QQ89" s="104"/>
      <c r="QR89" s="104"/>
      <c r="QS89" s="104"/>
      <c r="QT89" s="104"/>
      <c r="QU89" s="104"/>
    </row>
    <row r="90" spans="1:463" s="40" customFormat="1" ht="19.5" customHeight="1" x14ac:dyDescent="0.25">
      <c r="A90" s="99"/>
      <c r="B90" s="217">
        <v>43922</v>
      </c>
      <c r="C90" s="77">
        <v>0</v>
      </c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0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77">
        <v>0</v>
      </c>
      <c r="BH90" s="77">
        <v>0</v>
      </c>
      <c r="BI90" s="77">
        <v>0</v>
      </c>
      <c r="BJ90" s="77">
        <v>0</v>
      </c>
      <c r="BK90" s="77">
        <v>0</v>
      </c>
      <c r="BL90" s="77">
        <v>0</v>
      </c>
      <c r="BM90" s="77">
        <v>0</v>
      </c>
      <c r="BN90" s="77">
        <v>0</v>
      </c>
      <c r="BO90" s="77">
        <v>0</v>
      </c>
      <c r="BP90" s="77">
        <v>0</v>
      </c>
      <c r="BQ90" s="77">
        <v>0</v>
      </c>
      <c r="BR90" s="77">
        <v>0</v>
      </c>
      <c r="BS90" s="77">
        <v>0</v>
      </c>
      <c r="BT90" s="77">
        <v>0</v>
      </c>
      <c r="BU90" s="80">
        <v>0</v>
      </c>
      <c r="BV90" s="80">
        <v>0</v>
      </c>
      <c r="BW90" s="80">
        <v>0</v>
      </c>
      <c r="BX90" s="80">
        <v>0</v>
      </c>
      <c r="BY90" s="80">
        <v>0</v>
      </c>
      <c r="BZ90" s="80">
        <v>0</v>
      </c>
      <c r="CA90" s="80">
        <v>0</v>
      </c>
      <c r="CB90" s="77">
        <v>0</v>
      </c>
      <c r="CC90" s="80">
        <v>0</v>
      </c>
      <c r="CD90" s="159">
        <v>0</v>
      </c>
      <c r="CE90" s="80">
        <v>0</v>
      </c>
      <c r="CF90" s="80">
        <v>0</v>
      </c>
      <c r="CG90" s="80">
        <v>0</v>
      </c>
      <c r="CH90" s="80">
        <v>0</v>
      </c>
      <c r="CI90" s="80">
        <v>0</v>
      </c>
      <c r="CJ90" s="80">
        <v>0</v>
      </c>
      <c r="CK90" s="80">
        <v>0</v>
      </c>
      <c r="CL90" s="80">
        <v>0</v>
      </c>
      <c r="CM90" s="80">
        <v>0</v>
      </c>
      <c r="CN90" s="80">
        <v>0</v>
      </c>
      <c r="CO90" s="77">
        <v>0</v>
      </c>
      <c r="CP90" s="77">
        <v>0</v>
      </c>
      <c r="CQ90" s="77">
        <v>0</v>
      </c>
      <c r="CR90" s="80">
        <v>0</v>
      </c>
      <c r="CS90" s="80">
        <v>0</v>
      </c>
      <c r="CT90" s="80">
        <v>0</v>
      </c>
      <c r="CU90" s="80">
        <v>0</v>
      </c>
      <c r="CV90" s="80">
        <v>0</v>
      </c>
      <c r="CW90" s="80">
        <v>0</v>
      </c>
      <c r="CX90" s="80">
        <v>0</v>
      </c>
      <c r="CY90" s="80">
        <v>0</v>
      </c>
      <c r="CZ90" s="77">
        <v>0</v>
      </c>
      <c r="DA90" s="80">
        <v>0</v>
      </c>
      <c r="DB90" s="77">
        <v>0</v>
      </c>
      <c r="DC90" s="77">
        <v>0</v>
      </c>
      <c r="DD90" s="77">
        <v>0</v>
      </c>
      <c r="DE90" s="77">
        <v>0</v>
      </c>
      <c r="DF90" s="77">
        <v>0</v>
      </c>
      <c r="DG90" s="80">
        <v>0</v>
      </c>
      <c r="DH90" s="77">
        <v>0</v>
      </c>
      <c r="DI90" s="77">
        <v>0</v>
      </c>
      <c r="DJ90" s="77">
        <v>0</v>
      </c>
      <c r="DK90" s="77">
        <v>0</v>
      </c>
      <c r="DL90" s="77">
        <v>0</v>
      </c>
      <c r="DM90" s="77">
        <v>0</v>
      </c>
      <c r="DN90" s="80">
        <v>0</v>
      </c>
      <c r="DO90" s="77">
        <v>0</v>
      </c>
      <c r="DP90" s="77">
        <v>0</v>
      </c>
      <c r="DQ90" s="77">
        <v>0</v>
      </c>
      <c r="DR90" s="77">
        <v>0</v>
      </c>
      <c r="DS90" s="77">
        <v>0</v>
      </c>
      <c r="DT90" s="77">
        <v>0</v>
      </c>
      <c r="DU90" s="69"/>
      <c r="DV90" s="77" t="s">
        <v>253</v>
      </c>
      <c r="DW90" s="77" t="s">
        <v>253</v>
      </c>
      <c r="DX90" s="77" t="s">
        <v>253</v>
      </c>
      <c r="DY90" s="77" t="s">
        <v>253</v>
      </c>
      <c r="DZ90" s="77" t="s">
        <v>253</v>
      </c>
      <c r="EA90" s="77" t="s">
        <v>253</v>
      </c>
      <c r="EB90" s="77" t="s">
        <v>253</v>
      </c>
      <c r="EC90" s="77" t="s">
        <v>253</v>
      </c>
      <c r="ED90" s="77" t="s">
        <v>253</v>
      </c>
      <c r="EE90" s="77" t="s">
        <v>253</v>
      </c>
      <c r="EF90" s="77" t="s">
        <v>253</v>
      </c>
      <c r="EG90" s="77" t="s">
        <v>253</v>
      </c>
      <c r="EH90" s="77" t="s">
        <v>253</v>
      </c>
      <c r="EI90" s="77" t="s">
        <v>253</v>
      </c>
      <c r="EJ90" s="77" t="s">
        <v>253</v>
      </c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  <c r="IS90" s="104"/>
      <c r="IT90" s="104"/>
      <c r="IU90" s="104"/>
      <c r="IV90" s="104"/>
      <c r="IW90" s="104"/>
      <c r="IX90" s="104"/>
      <c r="IY90" s="104"/>
      <c r="IZ90" s="104"/>
      <c r="JA90" s="104"/>
      <c r="JB90" s="104"/>
      <c r="JC90" s="104"/>
      <c r="JD90" s="104"/>
      <c r="JE90" s="104"/>
      <c r="JF90" s="104"/>
      <c r="JG90" s="104"/>
      <c r="JH90" s="104"/>
      <c r="JI90" s="104"/>
      <c r="JJ90" s="104"/>
      <c r="JK90" s="104"/>
      <c r="JL90" s="104"/>
      <c r="JM90" s="104"/>
      <c r="JN90" s="104"/>
      <c r="JO90" s="104"/>
      <c r="JP90" s="104"/>
      <c r="JQ90" s="104"/>
      <c r="JR90" s="104"/>
      <c r="JS90" s="104"/>
      <c r="JT90" s="104"/>
      <c r="JU90" s="104"/>
      <c r="JV90" s="104"/>
      <c r="JW90" s="104"/>
      <c r="JX90" s="104"/>
      <c r="JY90" s="104"/>
      <c r="JZ90" s="104"/>
      <c r="KA90" s="104"/>
      <c r="KB90" s="104"/>
      <c r="KC90" s="104"/>
      <c r="KD90" s="104"/>
      <c r="KE90" s="104"/>
      <c r="KF90" s="104"/>
      <c r="KG90" s="104"/>
      <c r="KH90" s="104"/>
      <c r="KI90" s="104"/>
      <c r="KJ90" s="104"/>
      <c r="KK90" s="104"/>
      <c r="KL90" s="104"/>
      <c r="KM90" s="104"/>
      <c r="KN90" s="104"/>
      <c r="KO90" s="104"/>
      <c r="KP90" s="104"/>
      <c r="KQ90" s="104"/>
      <c r="KR90" s="104"/>
      <c r="KS90" s="104"/>
      <c r="KT90" s="104"/>
      <c r="KU90" s="104"/>
      <c r="KV90" s="104"/>
      <c r="KW90" s="104"/>
      <c r="KX90" s="104"/>
      <c r="KY90" s="104"/>
      <c r="KZ90" s="104"/>
      <c r="LA90" s="104"/>
      <c r="LB90" s="104"/>
      <c r="LC90" s="104"/>
      <c r="LD90" s="104"/>
      <c r="LE90" s="104"/>
      <c r="LF90" s="104"/>
      <c r="LG90" s="104"/>
      <c r="LH90" s="104"/>
      <c r="LI90" s="104"/>
      <c r="LJ90" s="104"/>
      <c r="LK90" s="104"/>
      <c r="LL90" s="104"/>
      <c r="LM90" s="104"/>
      <c r="LN90" s="104"/>
      <c r="LO90" s="104"/>
      <c r="LP90" s="104"/>
      <c r="LQ90" s="104"/>
      <c r="LR90" s="104"/>
      <c r="LS90" s="104"/>
      <c r="LT90" s="104"/>
      <c r="LU90" s="104"/>
      <c r="LV90" s="104"/>
      <c r="LW90" s="104"/>
      <c r="LX90" s="104"/>
      <c r="LY90" s="104"/>
      <c r="LZ90" s="104"/>
      <c r="MA90" s="104"/>
      <c r="MB90" s="104"/>
      <c r="MC90" s="104"/>
      <c r="MD90" s="104"/>
      <c r="ME90" s="104"/>
      <c r="MF90" s="104"/>
      <c r="MG90" s="104"/>
      <c r="MH90" s="104"/>
      <c r="MI90" s="104"/>
      <c r="MJ90" s="104"/>
      <c r="MK90" s="104"/>
      <c r="ML90" s="104"/>
      <c r="MM90" s="104"/>
      <c r="MN90" s="104"/>
      <c r="MO90" s="104"/>
      <c r="MP90" s="104"/>
      <c r="MQ90" s="104"/>
      <c r="MR90" s="104"/>
      <c r="MS90" s="104"/>
      <c r="MT90" s="104"/>
      <c r="MU90" s="104"/>
      <c r="MV90" s="104"/>
      <c r="MW90" s="104"/>
      <c r="MX90" s="104"/>
      <c r="MY90" s="104"/>
      <c r="MZ90" s="104"/>
      <c r="NA90" s="104"/>
      <c r="NB90" s="104"/>
      <c r="NC90" s="104"/>
      <c r="ND90" s="104"/>
      <c r="NE90" s="104"/>
      <c r="NF90" s="104"/>
      <c r="NG90" s="104"/>
      <c r="NH90" s="104"/>
      <c r="NI90" s="104"/>
      <c r="NJ90" s="104"/>
      <c r="NK90" s="104"/>
      <c r="NL90" s="104"/>
      <c r="NM90" s="104"/>
      <c r="NN90" s="104"/>
      <c r="NO90" s="104"/>
      <c r="NP90" s="104"/>
      <c r="NQ90" s="104"/>
      <c r="NR90" s="104"/>
      <c r="NS90" s="104"/>
      <c r="NT90" s="104"/>
      <c r="NU90" s="104"/>
      <c r="NV90" s="104"/>
      <c r="NW90" s="104"/>
      <c r="NX90" s="104"/>
      <c r="NY90" s="104"/>
      <c r="NZ90" s="104"/>
      <c r="OA90" s="104"/>
      <c r="OB90" s="104"/>
      <c r="OC90" s="104"/>
      <c r="OD90" s="104"/>
      <c r="OE90" s="104"/>
      <c r="OF90" s="104"/>
      <c r="OG90" s="104"/>
      <c r="OH90" s="104"/>
      <c r="OI90" s="104"/>
      <c r="OJ90" s="104"/>
      <c r="OK90" s="104"/>
      <c r="OL90" s="104"/>
      <c r="OM90" s="104"/>
      <c r="ON90" s="104"/>
      <c r="OO90" s="104"/>
      <c r="OP90" s="104"/>
      <c r="OQ90" s="104"/>
      <c r="OR90" s="104"/>
      <c r="OS90" s="104"/>
      <c r="OT90" s="104"/>
      <c r="OU90" s="104"/>
      <c r="OV90" s="104"/>
      <c r="OW90" s="104"/>
      <c r="OX90" s="104"/>
      <c r="OY90" s="104"/>
      <c r="OZ90" s="104"/>
      <c r="PA90" s="104"/>
      <c r="PB90" s="104"/>
      <c r="PC90" s="104"/>
      <c r="PD90" s="104"/>
      <c r="PE90" s="104"/>
      <c r="PF90" s="104"/>
      <c r="PG90" s="104"/>
      <c r="PH90" s="104"/>
      <c r="PI90" s="104"/>
      <c r="PJ90" s="104"/>
      <c r="PK90" s="104"/>
      <c r="PL90" s="104"/>
      <c r="PM90" s="104"/>
      <c r="PN90" s="104"/>
      <c r="PO90" s="104"/>
      <c r="PP90" s="104"/>
      <c r="PQ90" s="104"/>
      <c r="PR90" s="104"/>
      <c r="PS90" s="104"/>
      <c r="PT90" s="104"/>
      <c r="PU90" s="104"/>
      <c r="PV90" s="104"/>
      <c r="PW90" s="104"/>
      <c r="PX90" s="104"/>
      <c r="PY90" s="104"/>
      <c r="PZ90" s="104"/>
      <c r="QA90" s="104"/>
      <c r="QB90" s="104"/>
      <c r="QC90" s="104"/>
      <c r="QD90" s="104"/>
      <c r="QE90" s="104"/>
      <c r="QF90" s="104"/>
      <c r="QG90" s="104"/>
      <c r="QH90" s="104"/>
      <c r="QI90" s="104"/>
      <c r="QJ90" s="104"/>
      <c r="QK90" s="104"/>
      <c r="QL90" s="104"/>
      <c r="QM90" s="104"/>
      <c r="QN90" s="104"/>
      <c r="QO90" s="104"/>
      <c r="QP90" s="104"/>
      <c r="QQ90" s="104"/>
      <c r="QR90" s="104"/>
      <c r="QS90" s="104"/>
      <c r="QT90" s="104"/>
      <c r="QU90" s="104"/>
    </row>
    <row r="91" spans="1:463" s="40" customFormat="1" ht="19.5" customHeight="1" x14ac:dyDescent="0.25">
      <c r="A91" s="99"/>
      <c r="B91" s="217">
        <v>43952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0</v>
      </c>
      <c r="X91" s="77">
        <v>0</v>
      </c>
      <c r="Y91" s="77">
        <v>0</v>
      </c>
      <c r="Z91" s="77">
        <v>0</v>
      </c>
      <c r="AA91" s="77">
        <v>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0</v>
      </c>
      <c r="AJ91" s="77">
        <v>0</v>
      </c>
      <c r="AK91" s="77">
        <v>0</v>
      </c>
      <c r="AL91" s="77">
        <v>0</v>
      </c>
      <c r="AM91" s="77">
        <v>0</v>
      </c>
      <c r="AN91" s="77">
        <v>0</v>
      </c>
      <c r="AO91" s="77">
        <v>0</v>
      </c>
      <c r="AP91" s="77">
        <v>0</v>
      </c>
      <c r="AQ91" s="77">
        <v>0</v>
      </c>
      <c r="AR91" s="77">
        <v>0</v>
      </c>
      <c r="AS91" s="77">
        <v>0</v>
      </c>
      <c r="AT91" s="77">
        <v>0</v>
      </c>
      <c r="AU91" s="77">
        <v>0</v>
      </c>
      <c r="AV91" s="77">
        <v>0</v>
      </c>
      <c r="AW91" s="77">
        <v>0</v>
      </c>
      <c r="AX91" s="77">
        <v>0</v>
      </c>
      <c r="AY91" s="77">
        <v>0</v>
      </c>
      <c r="AZ91" s="77">
        <v>0</v>
      </c>
      <c r="BA91" s="77">
        <v>0</v>
      </c>
      <c r="BB91" s="77">
        <v>0</v>
      </c>
      <c r="BC91" s="77">
        <v>0</v>
      </c>
      <c r="BD91" s="77">
        <v>0</v>
      </c>
      <c r="BE91" s="77">
        <v>0</v>
      </c>
      <c r="BF91" s="77">
        <v>0</v>
      </c>
      <c r="BG91" s="77">
        <v>0</v>
      </c>
      <c r="BH91" s="77">
        <v>0</v>
      </c>
      <c r="BI91" s="77">
        <v>0</v>
      </c>
      <c r="BJ91" s="77">
        <v>0</v>
      </c>
      <c r="BK91" s="77">
        <v>0</v>
      </c>
      <c r="BL91" s="77">
        <v>0</v>
      </c>
      <c r="BM91" s="77">
        <v>0</v>
      </c>
      <c r="BN91" s="77">
        <v>0</v>
      </c>
      <c r="BO91" s="77">
        <v>0</v>
      </c>
      <c r="BP91" s="77">
        <v>0</v>
      </c>
      <c r="BQ91" s="77">
        <v>0</v>
      </c>
      <c r="BR91" s="77">
        <v>0</v>
      </c>
      <c r="BS91" s="77">
        <v>0</v>
      </c>
      <c r="BT91" s="77">
        <v>0</v>
      </c>
      <c r="BU91" s="80">
        <v>0</v>
      </c>
      <c r="BV91" s="80">
        <v>0</v>
      </c>
      <c r="BW91" s="80">
        <v>0</v>
      </c>
      <c r="BX91" s="80">
        <v>0</v>
      </c>
      <c r="BY91" s="80">
        <v>0</v>
      </c>
      <c r="BZ91" s="80">
        <v>0</v>
      </c>
      <c r="CA91" s="80">
        <v>0</v>
      </c>
      <c r="CB91" s="77">
        <v>0</v>
      </c>
      <c r="CC91" s="80">
        <v>0</v>
      </c>
      <c r="CD91" s="159">
        <v>0</v>
      </c>
      <c r="CE91" s="80">
        <v>0</v>
      </c>
      <c r="CF91" s="80">
        <v>0</v>
      </c>
      <c r="CG91" s="80">
        <v>0</v>
      </c>
      <c r="CH91" s="80">
        <v>0</v>
      </c>
      <c r="CI91" s="80">
        <v>0</v>
      </c>
      <c r="CJ91" s="80">
        <v>0</v>
      </c>
      <c r="CK91" s="80">
        <v>0</v>
      </c>
      <c r="CL91" s="80">
        <v>0</v>
      </c>
      <c r="CM91" s="80">
        <v>0</v>
      </c>
      <c r="CN91" s="80">
        <v>0</v>
      </c>
      <c r="CO91" s="77">
        <v>0</v>
      </c>
      <c r="CP91" s="77">
        <v>0</v>
      </c>
      <c r="CQ91" s="77">
        <v>0</v>
      </c>
      <c r="CR91" s="80">
        <v>0</v>
      </c>
      <c r="CS91" s="80">
        <v>0</v>
      </c>
      <c r="CT91" s="80">
        <v>0</v>
      </c>
      <c r="CU91" s="80">
        <v>0</v>
      </c>
      <c r="CV91" s="80">
        <v>0</v>
      </c>
      <c r="CW91" s="80">
        <v>0</v>
      </c>
      <c r="CX91" s="80">
        <v>0</v>
      </c>
      <c r="CY91" s="80">
        <v>0</v>
      </c>
      <c r="CZ91" s="77">
        <v>0</v>
      </c>
      <c r="DA91" s="80">
        <v>0</v>
      </c>
      <c r="DB91" s="77">
        <v>0</v>
      </c>
      <c r="DC91" s="77">
        <v>0</v>
      </c>
      <c r="DD91" s="77">
        <v>0</v>
      </c>
      <c r="DE91" s="77">
        <v>0</v>
      </c>
      <c r="DF91" s="77">
        <v>-0.9</v>
      </c>
      <c r="DG91" s="80">
        <v>0.5</v>
      </c>
      <c r="DH91" s="77">
        <v>0.3</v>
      </c>
      <c r="DI91" s="77">
        <v>0.6</v>
      </c>
      <c r="DJ91" s="77">
        <v>-0.4</v>
      </c>
      <c r="DK91" s="77">
        <v>-0.2</v>
      </c>
      <c r="DL91" s="77">
        <v>0.1</v>
      </c>
      <c r="DM91" s="77">
        <v>0.1</v>
      </c>
      <c r="DN91" s="80">
        <v>-0.7</v>
      </c>
      <c r="DO91" s="77">
        <v>0.3</v>
      </c>
      <c r="DP91" s="77">
        <v>-1.1000000000000001</v>
      </c>
      <c r="DQ91" s="77">
        <v>-0.1</v>
      </c>
      <c r="DR91" s="77">
        <v>1</v>
      </c>
      <c r="DS91" s="77">
        <v>0.3</v>
      </c>
      <c r="DT91" s="77">
        <v>0.5</v>
      </c>
      <c r="DU91" s="77">
        <v>-0.1</v>
      </c>
      <c r="DV91" s="69"/>
      <c r="DW91" s="77" t="s">
        <v>253</v>
      </c>
      <c r="DX91" s="77" t="s">
        <v>253</v>
      </c>
      <c r="DY91" s="77" t="s">
        <v>253</v>
      </c>
      <c r="DZ91" s="77" t="s">
        <v>253</v>
      </c>
      <c r="EA91" s="77" t="s">
        <v>253</v>
      </c>
      <c r="EB91" s="77" t="s">
        <v>253</v>
      </c>
      <c r="EC91" s="77" t="s">
        <v>253</v>
      </c>
      <c r="ED91" s="77" t="s">
        <v>253</v>
      </c>
      <c r="EE91" s="77" t="s">
        <v>253</v>
      </c>
      <c r="EF91" s="77" t="s">
        <v>253</v>
      </c>
      <c r="EG91" s="77" t="s">
        <v>253</v>
      </c>
      <c r="EH91" s="77" t="s">
        <v>253</v>
      </c>
      <c r="EI91" s="77" t="s">
        <v>253</v>
      </c>
      <c r="EJ91" s="77" t="s">
        <v>253</v>
      </c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  <c r="IS91" s="104"/>
      <c r="IT91" s="104"/>
      <c r="IU91" s="104"/>
      <c r="IV91" s="104"/>
      <c r="IW91" s="104"/>
      <c r="IX91" s="104"/>
      <c r="IY91" s="104"/>
      <c r="IZ91" s="104"/>
      <c r="JA91" s="104"/>
      <c r="JB91" s="104"/>
      <c r="JC91" s="104"/>
      <c r="JD91" s="104"/>
      <c r="JE91" s="104"/>
      <c r="JF91" s="104"/>
      <c r="JG91" s="104"/>
      <c r="JH91" s="104"/>
      <c r="JI91" s="104"/>
      <c r="JJ91" s="104"/>
      <c r="JK91" s="104"/>
      <c r="JL91" s="104"/>
      <c r="JM91" s="104"/>
      <c r="JN91" s="104"/>
      <c r="JO91" s="104"/>
      <c r="JP91" s="104"/>
      <c r="JQ91" s="104"/>
      <c r="JR91" s="104"/>
      <c r="JS91" s="104"/>
      <c r="JT91" s="104"/>
      <c r="JU91" s="104"/>
      <c r="JV91" s="104"/>
      <c r="JW91" s="104"/>
      <c r="JX91" s="104"/>
      <c r="JY91" s="104"/>
      <c r="JZ91" s="104"/>
      <c r="KA91" s="104"/>
      <c r="KB91" s="104"/>
      <c r="KC91" s="104"/>
      <c r="KD91" s="104"/>
      <c r="KE91" s="104"/>
      <c r="KF91" s="104"/>
      <c r="KG91" s="104"/>
      <c r="KH91" s="104"/>
      <c r="KI91" s="104"/>
      <c r="KJ91" s="104"/>
      <c r="KK91" s="104"/>
      <c r="KL91" s="104"/>
      <c r="KM91" s="104"/>
      <c r="KN91" s="104"/>
      <c r="KO91" s="104"/>
      <c r="KP91" s="104"/>
      <c r="KQ91" s="104"/>
      <c r="KR91" s="104"/>
      <c r="KS91" s="104"/>
      <c r="KT91" s="104"/>
      <c r="KU91" s="104"/>
      <c r="KV91" s="104"/>
      <c r="KW91" s="104"/>
      <c r="KX91" s="104"/>
      <c r="KY91" s="104"/>
      <c r="KZ91" s="104"/>
      <c r="LA91" s="104"/>
      <c r="LB91" s="104"/>
      <c r="LC91" s="104"/>
      <c r="LD91" s="104"/>
      <c r="LE91" s="104"/>
      <c r="LF91" s="104"/>
      <c r="LG91" s="104"/>
      <c r="LH91" s="104"/>
      <c r="LI91" s="104"/>
      <c r="LJ91" s="104"/>
      <c r="LK91" s="104"/>
      <c r="LL91" s="104"/>
      <c r="LM91" s="104"/>
      <c r="LN91" s="104"/>
      <c r="LO91" s="104"/>
      <c r="LP91" s="104"/>
      <c r="LQ91" s="104"/>
      <c r="LR91" s="104"/>
      <c r="LS91" s="104"/>
      <c r="LT91" s="104"/>
      <c r="LU91" s="104"/>
      <c r="LV91" s="104"/>
      <c r="LW91" s="104"/>
      <c r="LX91" s="104"/>
      <c r="LY91" s="104"/>
      <c r="LZ91" s="104"/>
      <c r="MA91" s="104"/>
      <c r="MB91" s="104"/>
      <c r="MC91" s="104"/>
      <c r="MD91" s="104"/>
      <c r="ME91" s="104"/>
      <c r="MF91" s="104"/>
      <c r="MG91" s="104"/>
      <c r="MH91" s="104"/>
      <c r="MI91" s="104"/>
      <c r="MJ91" s="104"/>
      <c r="MK91" s="104"/>
      <c r="ML91" s="104"/>
      <c r="MM91" s="104"/>
      <c r="MN91" s="104"/>
      <c r="MO91" s="104"/>
      <c r="MP91" s="104"/>
      <c r="MQ91" s="104"/>
      <c r="MR91" s="104"/>
      <c r="MS91" s="104"/>
      <c r="MT91" s="104"/>
      <c r="MU91" s="104"/>
      <c r="MV91" s="104"/>
      <c r="MW91" s="104"/>
      <c r="MX91" s="104"/>
      <c r="MY91" s="104"/>
      <c r="MZ91" s="104"/>
      <c r="NA91" s="104"/>
      <c r="NB91" s="104"/>
      <c r="NC91" s="104"/>
      <c r="ND91" s="104"/>
      <c r="NE91" s="104"/>
      <c r="NF91" s="104"/>
      <c r="NG91" s="104"/>
      <c r="NH91" s="104"/>
      <c r="NI91" s="104"/>
      <c r="NJ91" s="104"/>
      <c r="NK91" s="104"/>
      <c r="NL91" s="104"/>
      <c r="NM91" s="104"/>
      <c r="NN91" s="104"/>
      <c r="NO91" s="104"/>
      <c r="NP91" s="104"/>
      <c r="NQ91" s="104"/>
      <c r="NR91" s="104"/>
      <c r="NS91" s="104"/>
      <c r="NT91" s="104"/>
      <c r="NU91" s="104"/>
      <c r="NV91" s="104"/>
      <c r="NW91" s="104"/>
      <c r="NX91" s="104"/>
      <c r="NY91" s="104"/>
      <c r="NZ91" s="104"/>
      <c r="OA91" s="104"/>
      <c r="OB91" s="104"/>
      <c r="OC91" s="104"/>
      <c r="OD91" s="104"/>
      <c r="OE91" s="104"/>
      <c r="OF91" s="104"/>
      <c r="OG91" s="104"/>
      <c r="OH91" s="104"/>
      <c r="OI91" s="104"/>
      <c r="OJ91" s="104"/>
      <c r="OK91" s="104"/>
      <c r="OL91" s="104"/>
      <c r="OM91" s="104"/>
      <c r="ON91" s="104"/>
      <c r="OO91" s="104"/>
      <c r="OP91" s="104"/>
      <c r="OQ91" s="104"/>
      <c r="OR91" s="104"/>
      <c r="OS91" s="104"/>
      <c r="OT91" s="104"/>
      <c r="OU91" s="104"/>
      <c r="OV91" s="104"/>
      <c r="OW91" s="104"/>
      <c r="OX91" s="104"/>
      <c r="OY91" s="104"/>
      <c r="OZ91" s="104"/>
      <c r="PA91" s="104"/>
      <c r="PB91" s="104"/>
      <c r="PC91" s="104"/>
      <c r="PD91" s="104"/>
      <c r="PE91" s="104"/>
      <c r="PF91" s="104"/>
      <c r="PG91" s="104"/>
      <c r="PH91" s="104"/>
      <c r="PI91" s="104"/>
      <c r="PJ91" s="104"/>
      <c r="PK91" s="104"/>
      <c r="PL91" s="104"/>
      <c r="PM91" s="104"/>
      <c r="PN91" s="104"/>
      <c r="PO91" s="104"/>
      <c r="PP91" s="104"/>
      <c r="PQ91" s="104"/>
      <c r="PR91" s="104"/>
      <c r="PS91" s="104"/>
      <c r="PT91" s="104"/>
      <c r="PU91" s="104"/>
      <c r="PV91" s="104"/>
      <c r="PW91" s="104"/>
      <c r="PX91" s="104"/>
      <c r="PY91" s="104"/>
      <c r="PZ91" s="104"/>
      <c r="QA91" s="104"/>
      <c r="QB91" s="104"/>
      <c r="QC91" s="104"/>
      <c r="QD91" s="104"/>
      <c r="QE91" s="104"/>
      <c r="QF91" s="104"/>
      <c r="QG91" s="104"/>
      <c r="QH91" s="104"/>
      <c r="QI91" s="104"/>
      <c r="QJ91" s="104"/>
      <c r="QK91" s="104"/>
      <c r="QL91" s="104"/>
      <c r="QM91" s="104"/>
      <c r="QN91" s="104"/>
      <c r="QO91" s="104"/>
      <c r="QP91" s="104"/>
      <c r="QQ91" s="104"/>
      <c r="QR91" s="104"/>
      <c r="QS91" s="104"/>
      <c r="QT91" s="104"/>
      <c r="QU91" s="104"/>
    </row>
    <row r="92" spans="1:463" s="40" customFormat="1" ht="19.5" customHeight="1" x14ac:dyDescent="0.25">
      <c r="A92" s="99"/>
      <c r="B92" s="217">
        <v>43983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0</v>
      </c>
      <c r="AI92" s="77">
        <v>0</v>
      </c>
      <c r="AJ92" s="77">
        <v>0</v>
      </c>
      <c r="AK92" s="77">
        <v>0</v>
      </c>
      <c r="AL92" s="77">
        <v>0</v>
      </c>
      <c r="AM92" s="77">
        <v>0</v>
      </c>
      <c r="AN92" s="77">
        <v>0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7">
        <v>0</v>
      </c>
      <c r="AW92" s="77">
        <v>0</v>
      </c>
      <c r="AX92" s="77">
        <v>0</v>
      </c>
      <c r="AY92" s="77">
        <v>0</v>
      </c>
      <c r="AZ92" s="77">
        <v>0</v>
      </c>
      <c r="BA92" s="77">
        <v>0</v>
      </c>
      <c r="BB92" s="77">
        <v>0</v>
      </c>
      <c r="BC92" s="77">
        <v>0</v>
      </c>
      <c r="BD92" s="77">
        <v>0</v>
      </c>
      <c r="BE92" s="77">
        <v>0</v>
      </c>
      <c r="BF92" s="77">
        <v>0</v>
      </c>
      <c r="BG92" s="77">
        <v>0</v>
      </c>
      <c r="BH92" s="77">
        <v>0</v>
      </c>
      <c r="BI92" s="77">
        <v>0</v>
      </c>
      <c r="BJ92" s="77">
        <v>0</v>
      </c>
      <c r="BK92" s="77">
        <v>0</v>
      </c>
      <c r="BL92" s="77">
        <v>0</v>
      </c>
      <c r="BM92" s="77">
        <v>0</v>
      </c>
      <c r="BN92" s="77">
        <v>0</v>
      </c>
      <c r="BO92" s="77">
        <v>0</v>
      </c>
      <c r="BP92" s="77">
        <v>0</v>
      </c>
      <c r="BQ92" s="77">
        <v>0</v>
      </c>
      <c r="BR92" s="77">
        <v>0</v>
      </c>
      <c r="BS92" s="77">
        <v>0</v>
      </c>
      <c r="BT92" s="77">
        <v>0</v>
      </c>
      <c r="BU92" s="80">
        <v>0</v>
      </c>
      <c r="BV92" s="80">
        <v>0</v>
      </c>
      <c r="BW92" s="80">
        <v>0</v>
      </c>
      <c r="BX92" s="80">
        <v>0</v>
      </c>
      <c r="BY92" s="80">
        <v>0</v>
      </c>
      <c r="BZ92" s="80">
        <v>0</v>
      </c>
      <c r="CA92" s="80">
        <v>0</v>
      </c>
      <c r="CB92" s="77">
        <v>0</v>
      </c>
      <c r="CC92" s="80">
        <v>0</v>
      </c>
      <c r="CD92" s="159">
        <v>0</v>
      </c>
      <c r="CE92" s="80">
        <v>0</v>
      </c>
      <c r="CF92" s="80">
        <v>0</v>
      </c>
      <c r="CG92" s="80">
        <v>0</v>
      </c>
      <c r="CH92" s="80">
        <v>0</v>
      </c>
      <c r="CI92" s="80">
        <v>0</v>
      </c>
      <c r="CJ92" s="80">
        <v>0</v>
      </c>
      <c r="CK92" s="80">
        <v>0</v>
      </c>
      <c r="CL92" s="80">
        <v>0</v>
      </c>
      <c r="CM92" s="80">
        <v>0</v>
      </c>
      <c r="CN92" s="80">
        <v>0</v>
      </c>
      <c r="CO92" s="77">
        <v>0</v>
      </c>
      <c r="CP92" s="77">
        <v>0</v>
      </c>
      <c r="CQ92" s="77">
        <v>0</v>
      </c>
      <c r="CR92" s="77">
        <v>0</v>
      </c>
      <c r="CS92" s="77">
        <v>0</v>
      </c>
      <c r="CT92" s="77">
        <v>0</v>
      </c>
      <c r="CU92" s="77">
        <v>0</v>
      </c>
      <c r="CV92" s="77">
        <v>0</v>
      </c>
      <c r="CW92" s="77">
        <v>0</v>
      </c>
      <c r="CX92" s="77">
        <v>0</v>
      </c>
      <c r="CY92" s="77">
        <v>0</v>
      </c>
      <c r="CZ92" s="77">
        <v>0</v>
      </c>
      <c r="DA92" s="77">
        <v>0</v>
      </c>
      <c r="DB92" s="77">
        <v>0</v>
      </c>
      <c r="DC92" s="77">
        <v>0</v>
      </c>
      <c r="DD92" s="77">
        <v>0</v>
      </c>
      <c r="DE92" s="77">
        <v>0</v>
      </c>
      <c r="DF92" s="77">
        <v>0</v>
      </c>
      <c r="DG92" s="77">
        <v>0</v>
      </c>
      <c r="DH92" s="77">
        <v>0</v>
      </c>
      <c r="DI92" s="77">
        <v>0</v>
      </c>
      <c r="DJ92" s="77">
        <v>0</v>
      </c>
      <c r="DK92" s="77">
        <v>0</v>
      </c>
      <c r="DL92" s="77">
        <v>0</v>
      </c>
      <c r="DM92" s="77">
        <v>0</v>
      </c>
      <c r="DN92" s="77">
        <v>0</v>
      </c>
      <c r="DO92" s="77">
        <v>0</v>
      </c>
      <c r="DP92" s="77">
        <v>0</v>
      </c>
      <c r="DQ92" s="77">
        <v>0</v>
      </c>
      <c r="DR92" s="77">
        <v>0</v>
      </c>
      <c r="DS92" s="77">
        <v>0</v>
      </c>
      <c r="DT92" s="77">
        <v>0</v>
      </c>
      <c r="DU92" s="77">
        <v>0</v>
      </c>
      <c r="DV92" s="77">
        <v>-0.6</v>
      </c>
      <c r="DW92" s="69"/>
      <c r="DX92" s="77" t="s">
        <v>253</v>
      </c>
      <c r="DY92" s="77" t="s">
        <v>253</v>
      </c>
      <c r="DZ92" s="77" t="s">
        <v>253</v>
      </c>
      <c r="EA92" s="77" t="s">
        <v>253</v>
      </c>
      <c r="EB92" s="77" t="s">
        <v>253</v>
      </c>
      <c r="EC92" s="77" t="s">
        <v>253</v>
      </c>
      <c r="ED92" s="77" t="s">
        <v>253</v>
      </c>
      <c r="EE92" s="77" t="s">
        <v>253</v>
      </c>
      <c r="EF92" s="77" t="s">
        <v>253</v>
      </c>
      <c r="EG92" s="77" t="s">
        <v>253</v>
      </c>
      <c r="EH92" s="77" t="s">
        <v>253</v>
      </c>
      <c r="EI92" s="77" t="s">
        <v>253</v>
      </c>
      <c r="EJ92" s="77" t="s">
        <v>253</v>
      </c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  <c r="IS92" s="104"/>
      <c r="IT92" s="104"/>
      <c r="IU92" s="104"/>
      <c r="IV92" s="104"/>
      <c r="IW92" s="104"/>
      <c r="IX92" s="104"/>
      <c r="IY92" s="104"/>
      <c r="IZ92" s="104"/>
      <c r="JA92" s="104"/>
      <c r="JB92" s="104"/>
      <c r="JC92" s="104"/>
      <c r="JD92" s="104"/>
      <c r="JE92" s="104"/>
      <c r="JF92" s="104"/>
      <c r="JG92" s="104"/>
      <c r="JH92" s="104"/>
      <c r="JI92" s="104"/>
      <c r="JJ92" s="104"/>
      <c r="JK92" s="104"/>
      <c r="JL92" s="104"/>
      <c r="JM92" s="104"/>
      <c r="JN92" s="104"/>
      <c r="JO92" s="104"/>
      <c r="JP92" s="104"/>
      <c r="JQ92" s="104"/>
      <c r="JR92" s="104"/>
      <c r="JS92" s="104"/>
      <c r="JT92" s="104"/>
      <c r="JU92" s="104"/>
      <c r="JV92" s="104"/>
      <c r="JW92" s="104"/>
      <c r="JX92" s="104"/>
      <c r="JY92" s="104"/>
      <c r="JZ92" s="104"/>
      <c r="KA92" s="104"/>
      <c r="KB92" s="104"/>
      <c r="KC92" s="104"/>
      <c r="KD92" s="104"/>
      <c r="KE92" s="104"/>
      <c r="KF92" s="104"/>
      <c r="KG92" s="104"/>
      <c r="KH92" s="104"/>
      <c r="KI92" s="104"/>
      <c r="KJ92" s="104"/>
      <c r="KK92" s="104"/>
      <c r="KL92" s="104"/>
      <c r="KM92" s="104"/>
      <c r="KN92" s="104"/>
      <c r="KO92" s="104"/>
      <c r="KP92" s="104"/>
      <c r="KQ92" s="104"/>
      <c r="KR92" s="104"/>
      <c r="KS92" s="104"/>
      <c r="KT92" s="104"/>
      <c r="KU92" s="104"/>
      <c r="KV92" s="104"/>
      <c r="KW92" s="104"/>
      <c r="KX92" s="104"/>
      <c r="KY92" s="104"/>
      <c r="KZ92" s="104"/>
      <c r="LA92" s="104"/>
      <c r="LB92" s="104"/>
      <c r="LC92" s="104"/>
      <c r="LD92" s="104"/>
      <c r="LE92" s="104"/>
      <c r="LF92" s="104"/>
      <c r="LG92" s="104"/>
      <c r="LH92" s="104"/>
      <c r="LI92" s="104"/>
      <c r="LJ92" s="104"/>
      <c r="LK92" s="104"/>
      <c r="LL92" s="104"/>
      <c r="LM92" s="104"/>
      <c r="LN92" s="104"/>
      <c r="LO92" s="104"/>
      <c r="LP92" s="104"/>
      <c r="LQ92" s="104"/>
      <c r="LR92" s="104"/>
      <c r="LS92" s="104"/>
      <c r="LT92" s="104"/>
      <c r="LU92" s="104"/>
      <c r="LV92" s="104"/>
      <c r="LW92" s="104"/>
      <c r="LX92" s="104"/>
      <c r="LY92" s="104"/>
      <c r="LZ92" s="104"/>
      <c r="MA92" s="104"/>
      <c r="MB92" s="104"/>
      <c r="MC92" s="104"/>
      <c r="MD92" s="104"/>
      <c r="ME92" s="104"/>
      <c r="MF92" s="104"/>
      <c r="MG92" s="104"/>
      <c r="MH92" s="104"/>
      <c r="MI92" s="104"/>
      <c r="MJ92" s="104"/>
      <c r="MK92" s="104"/>
      <c r="ML92" s="104"/>
      <c r="MM92" s="104"/>
      <c r="MN92" s="104"/>
      <c r="MO92" s="104"/>
      <c r="MP92" s="104"/>
      <c r="MQ92" s="104"/>
      <c r="MR92" s="104"/>
      <c r="MS92" s="104"/>
      <c r="MT92" s="104"/>
      <c r="MU92" s="104"/>
      <c r="MV92" s="104"/>
      <c r="MW92" s="104"/>
      <c r="MX92" s="104"/>
      <c r="MY92" s="104"/>
      <c r="MZ92" s="104"/>
      <c r="NA92" s="104"/>
      <c r="NB92" s="104"/>
      <c r="NC92" s="104"/>
      <c r="ND92" s="104"/>
      <c r="NE92" s="104"/>
      <c r="NF92" s="104"/>
      <c r="NG92" s="104"/>
      <c r="NH92" s="104"/>
      <c r="NI92" s="104"/>
      <c r="NJ92" s="104"/>
      <c r="NK92" s="104"/>
      <c r="NL92" s="104"/>
      <c r="NM92" s="104"/>
      <c r="NN92" s="104"/>
      <c r="NO92" s="104"/>
      <c r="NP92" s="104"/>
      <c r="NQ92" s="104"/>
      <c r="NR92" s="104"/>
      <c r="NS92" s="104"/>
      <c r="NT92" s="104"/>
      <c r="NU92" s="104"/>
      <c r="NV92" s="104"/>
      <c r="NW92" s="104"/>
      <c r="NX92" s="104"/>
      <c r="NY92" s="104"/>
      <c r="NZ92" s="104"/>
      <c r="OA92" s="104"/>
      <c r="OB92" s="104"/>
      <c r="OC92" s="104"/>
      <c r="OD92" s="104"/>
      <c r="OE92" s="104"/>
      <c r="OF92" s="104"/>
      <c r="OG92" s="104"/>
      <c r="OH92" s="104"/>
      <c r="OI92" s="104"/>
      <c r="OJ92" s="104"/>
      <c r="OK92" s="104"/>
      <c r="OL92" s="104"/>
      <c r="OM92" s="104"/>
      <c r="ON92" s="104"/>
      <c r="OO92" s="104"/>
      <c r="OP92" s="104"/>
      <c r="OQ92" s="104"/>
      <c r="OR92" s="104"/>
      <c r="OS92" s="104"/>
      <c r="OT92" s="104"/>
      <c r="OU92" s="104"/>
      <c r="OV92" s="104"/>
      <c r="OW92" s="104"/>
      <c r="OX92" s="104"/>
      <c r="OY92" s="104"/>
      <c r="OZ92" s="104"/>
      <c r="PA92" s="104"/>
      <c r="PB92" s="104"/>
      <c r="PC92" s="104"/>
      <c r="PD92" s="104"/>
      <c r="PE92" s="104"/>
      <c r="PF92" s="104"/>
      <c r="PG92" s="104"/>
      <c r="PH92" s="104"/>
      <c r="PI92" s="104"/>
      <c r="PJ92" s="104"/>
      <c r="PK92" s="104"/>
      <c r="PL92" s="104"/>
      <c r="PM92" s="104"/>
      <c r="PN92" s="104"/>
      <c r="PO92" s="104"/>
      <c r="PP92" s="104"/>
      <c r="PQ92" s="104"/>
      <c r="PR92" s="104"/>
      <c r="PS92" s="104"/>
      <c r="PT92" s="104"/>
      <c r="PU92" s="104"/>
      <c r="PV92" s="104"/>
      <c r="PW92" s="104"/>
      <c r="PX92" s="104"/>
      <c r="PY92" s="104"/>
      <c r="PZ92" s="104"/>
      <c r="QA92" s="104"/>
      <c r="QB92" s="104"/>
      <c r="QC92" s="104"/>
      <c r="QD92" s="104"/>
      <c r="QE92" s="104"/>
      <c r="QF92" s="104"/>
      <c r="QG92" s="104"/>
      <c r="QH92" s="104"/>
      <c r="QI92" s="104"/>
      <c r="QJ92" s="104"/>
      <c r="QK92" s="104"/>
      <c r="QL92" s="104"/>
      <c r="QM92" s="104"/>
      <c r="QN92" s="104"/>
      <c r="QO92" s="104"/>
      <c r="QP92" s="104"/>
      <c r="QQ92" s="104"/>
      <c r="QR92" s="104"/>
      <c r="QS92" s="104"/>
      <c r="QT92" s="104"/>
      <c r="QU92" s="104"/>
    </row>
    <row r="93" spans="1:463" s="40" customFormat="1" ht="19.5" customHeight="1" x14ac:dyDescent="0.25">
      <c r="A93" s="99"/>
      <c r="B93" s="217">
        <v>44013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77">
        <v>0</v>
      </c>
      <c r="Y93" s="77">
        <v>0</v>
      </c>
      <c r="Z93" s="77">
        <v>0</v>
      </c>
      <c r="AA93" s="77">
        <v>0</v>
      </c>
      <c r="AB93" s="77">
        <v>0</v>
      </c>
      <c r="AC93" s="77">
        <v>0</v>
      </c>
      <c r="AD93" s="77">
        <v>0</v>
      </c>
      <c r="AE93" s="77">
        <v>0</v>
      </c>
      <c r="AF93" s="77">
        <v>0</v>
      </c>
      <c r="AG93" s="77"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0</v>
      </c>
      <c r="AZ93" s="77">
        <v>0</v>
      </c>
      <c r="BA93" s="77">
        <v>0</v>
      </c>
      <c r="BB93" s="77">
        <v>0</v>
      </c>
      <c r="BC93" s="77">
        <v>0</v>
      </c>
      <c r="BD93" s="77">
        <v>0</v>
      </c>
      <c r="BE93" s="77">
        <v>0</v>
      </c>
      <c r="BF93" s="77">
        <v>0</v>
      </c>
      <c r="BG93" s="77">
        <v>0</v>
      </c>
      <c r="BH93" s="77">
        <v>0</v>
      </c>
      <c r="BI93" s="77">
        <v>0</v>
      </c>
      <c r="BJ93" s="77">
        <v>0</v>
      </c>
      <c r="BK93" s="77">
        <v>0</v>
      </c>
      <c r="BL93" s="77">
        <v>0</v>
      </c>
      <c r="BM93" s="77">
        <v>0</v>
      </c>
      <c r="BN93" s="77">
        <v>0</v>
      </c>
      <c r="BO93" s="77">
        <v>0</v>
      </c>
      <c r="BP93" s="77">
        <v>0</v>
      </c>
      <c r="BQ93" s="77">
        <v>0</v>
      </c>
      <c r="BR93" s="77">
        <v>0</v>
      </c>
      <c r="BS93" s="77">
        <v>0</v>
      </c>
      <c r="BT93" s="77">
        <v>0</v>
      </c>
      <c r="BU93" s="80">
        <v>0</v>
      </c>
      <c r="BV93" s="80">
        <v>0</v>
      </c>
      <c r="BW93" s="80">
        <v>0</v>
      </c>
      <c r="BX93" s="80">
        <v>0</v>
      </c>
      <c r="BY93" s="80">
        <v>0</v>
      </c>
      <c r="BZ93" s="80">
        <v>0</v>
      </c>
      <c r="CA93" s="80">
        <v>0</v>
      </c>
      <c r="CB93" s="77">
        <v>0</v>
      </c>
      <c r="CC93" s="80">
        <v>0</v>
      </c>
      <c r="CD93" s="159">
        <v>0</v>
      </c>
      <c r="CE93" s="80">
        <v>0</v>
      </c>
      <c r="CF93" s="80">
        <v>0</v>
      </c>
      <c r="CG93" s="80">
        <v>0</v>
      </c>
      <c r="CH93" s="80">
        <v>0</v>
      </c>
      <c r="CI93" s="80">
        <v>0</v>
      </c>
      <c r="CJ93" s="80">
        <v>0</v>
      </c>
      <c r="CK93" s="80">
        <v>0</v>
      </c>
      <c r="CL93" s="80">
        <v>0</v>
      </c>
      <c r="CM93" s="80">
        <v>0</v>
      </c>
      <c r="CN93" s="80">
        <v>0</v>
      </c>
      <c r="CO93" s="77">
        <v>0</v>
      </c>
      <c r="CP93" s="77">
        <v>0</v>
      </c>
      <c r="CQ93" s="77">
        <v>0</v>
      </c>
      <c r="CR93" s="80">
        <v>0</v>
      </c>
      <c r="CS93" s="80">
        <v>0</v>
      </c>
      <c r="CT93" s="80">
        <v>0</v>
      </c>
      <c r="CU93" s="80">
        <v>0</v>
      </c>
      <c r="CV93" s="80">
        <v>0</v>
      </c>
      <c r="CW93" s="80">
        <v>0</v>
      </c>
      <c r="CX93" s="80">
        <v>0</v>
      </c>
      <c r="CY93" s="80">
        <v>0</v>
      </c>
      <c r="CZ93" s="80">
        <v>0</v>
      </c>
      <c r="DA93" s="80">
        <v>0</v>
      </c>
      <c r="DB93" s="80">
        <v>0</v>
      </c>
      <c r="DC93" s="80">
        <v>0</v>
      </c>
      <c r="DD93" s="80">
        <v>0</v>
      </c>
      <c r="DE93" s="80">
        <v>0</v>
      </c>
      <c r="DF93" s="80">
        <v>0</v>
      </c>
      <c r="DG93" s="80">
        <v>0</v>
      </c>
      <c r="DH93" s="80">
        <v>0</v>
      </c>
      <c r="DI93" s="80">
        <v>0</v>
      </c>
      <c r="DJ93" s="80">
        <v>0</v>
      </c>
      <c r="DK93" s="80">
        <v>0</v>
      </c>
      <c r="DL93" s="80">
        <v>0</v>
      </c>
      <c r="DM93" s="80">
        <v>0</v>
      </c>
      <c r="DN93" s="80">
        <v>0</v>
      </c>
      <c r="DO93" s="80">
        <v>0</v>
      </c>
      <c r="DP93" s="80">
        <v>0</v>
      </c>
      <c r="DQ93" s="80">
        <v>0</v>
      </c>
      <c r="DR93" s="80">
        <v>0</v>
      </c>
      <c r="DS93" s="80">
        <v>0</v>
      </c>
      <c r="DT93" s="80">
        <v>0</v>
      </c>
      <c r="DU93" s="80">
        <v>0</v>
      </c>
      <c r="DV93" s="80">
        <v>0</v>
      </c>
      <c r="DW93" s="80">
        <v>0</v>
      </c>
      <c r="DX93" s="69"/>
      <c r="DY93" s="77" t="s">
        <v>253</v>
      </c>
      <c r="DZ93" s="77" t="s">
        <v>253</v>
      </c>
      <c r="EA93" s="77" t="s">
        <v>253</v>
      </c>
      <c r="EB93" s="77" t="s">
        <v>253</v>
      </c>
      <c r="EC93" s="77" t="s">
        <v>253</v>
      </c>
      <c r="ED93" s="77" t="s">
        <v>253</v>
      </c>
      <c r="EE93" s="77" t="s">
        <v>253</v>
      </c>
      <c r="EF93" s="77" t="s">
        <v>253</v>
      </c>
      <c r="EG93" s="77" t="s">
        <v>253</v>
      </c>
      <c r="EH93" s="77" t="s">
        <v>253</v>
      </c>
      <c r="EI93" s="77" t="s">
        <v>253</v>
      </c>
      <c r="EJ93" s="77" t="s">
        <v>253</v>
      </c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  <c r="IW93" s="104"/>
      <c r="IX93" s="104"/>
      <c r="IY93" s="104"/>
      <c r="IZ93" s="104"/>
      <c r="JA93" s="104"/>
      <c r="JB93" s="104"/>
      <c r="JC93" s="104"/>
      <c r="JD93" s="104"/>
      <c r="JE93" s="104"/>
      <c r="JF93" s="104"/>
      <c r="JG93" s="104"/>
      <c r="JH93" s="104"/>
      <c r="JI93" s="104"/>
      <c r="JJ93" s="104"/>
      <c r="JK93" s="104"/>
      <c r="JL93" s="104"/>
      <c r="JM93" s="104"/>
      <c r="JN93" s="104"/>
      <c r="JO93" s="104"/>
      <c r="JP93" s="104"/>
      <c r="JQ93" s="104"/>
      <c r="JR93" s="104"/>
      <c r="JS93" s="104"/>
      <c r="JT93" s="104"/>
      <c r="JU93" s="104"/>
      <c r="JV93" s="104"/>
      <c r="JW93" s="104"/>
      <c r="JX93" s="104"/>
      <c r="JY93" s="104"/>
      <c r="JZ93" s="104"/>
      <c r="KA93" s="104"/>
      <c r="KB93" s="104"/>
      <c r="KC93" s="104"/>
      <c r="KD93" s="104"/>
      <c r="KE93" s="104"/>
      <c r="KF93" s="104"/>
      <c r="KG93" s="104"/>
      <c r="KH93" s="104"/>
      <c r="KI93" s="104"/>
      <c r="KJ93" s="104"/>
      <c r="KK93" s="104"/>
      <c r="KL93" s="104"/>
      <c r="KM93" s="104"/>
      <c r="KN93" s="104"/>
      <c r="KO93" s="104"/>
      <c r="KP93" s="104"/>
      <c r="KQ93" s="104"/>
      <c r="KR93" s="104"/>
      <c r="KS93" s="104"/>
      <c r="KT93" s="104"/>
      <c r="KU93" s="104"/>
      <c r="KV93" s="104"/>
      <c r="KW93" s="104"/>
      <c r="KX93" s="104"/>
      <c r="KY93" s="104"/>
      <c r="KZ93" s="104"/>
      <c r="LA93" s="104"/>
      <c r="LB93" s="104"/>
      <c r="LC93" s="104"/>
      <c r="LD93" s="104"/>
      <c r="LE93" s="104"/>
      <c r="LF93" s="104"/>
      <c r="LG93" s="104"/>
      <c r="LH93" s="104"/>
      <c r="LI93" s="104"/>
      <c r="LJ93" s="104"/>
      <c r="LK93" s="104"/>
      <c r="LL93" s="104"/>
      <c r="LM93" s="104"/>
      <c r="LN93" s="104"/>
      <c r="LO93" s="104"/>
      <c r="LP93" s="104"/>
      <c r="LQ93" s="104"/>
      <c r="LR93" s="104"/>
      <c r="LS93" s="104"/>
      <c r="LT93" s="104"/>
      <c r="LU93" s="104"/>
      <c r="LV93" s="104"/>
      <c r="LW93" s="104"/>
      <c r="LX93" s="104"/>
      <c r="LY93" s="104"/>
      <c r="LZ93" s="104"/>
      <c r="MA93" s="104"/>
      <c r="MB93" s="104"/>
      <c r="MC93" s="104"/>
      <c r="MD93" s="104"/>
      <c r="ME93" s="104"/>
      <c r="MF93" s="104"/>
      <c r="MG93" s="104"/>
      <c r="MH93" s="104"/>
      <c r="MI93" s="104"/>
      <c r="MJ93" s="104"/>
      <c r="MK93" s="104"/>
      <c r="ML93" s="104"/>
      <c r="MM93" s="104"/>
      <c r="MN93" s="104"/>
      <c r="MO93" s="104"/>
      <c r="MP93" s="104"/>
      <c r="MQ93" s="104"/>
      <c r="MR93" s="104"/>
      <c r="MS93" s="104"/>
      <c r="MT93" s="104"/>
      <c r="MU93" s="104"/>
      <c r="MV93" s="104"/>
      <c r="MW93" s="104"/>
      <c r="MX93" s="104"/>
      <c r="MY93" s="104"/>
      <c r="MZ93" s="104"/>
      <c r="NA93" s="104"/>
      <c r="NB93" s="104"/>
      <c r="NC93" s="104"/>
      <c r="ND93" s="104"/>
      <c r="NE93" s="104"/>
      <c r="NF93" s="104"/>
      <c r="NG93" s="104"/>
      <c r="NH93" s="104"/>
      <c r="NI93" s="104"/>
      <c r="NJ93" s="104"/>
      <c r="NK93" s="104"/>
      <c r="NL93" s="104"/>
      <c r="NM93" s="104"/>
      <c r="NN93" s="104"/>
      <c r="NO93" s="104"/>
      <c r="NP93" s="104"/>
      <c r="NQ93" s="104"/>
      <c r="NR93" s="104"/>
      <c r="NS93" s="104"/>
      <c r="NT93" s="104"/>
      <c r="NU93" s="104"/>
      <c r="NV93" s="104"/>
      <c r="NW93" s="104"/>
      <c r="NX93" s="104"/>
      <c r="NY93" s="104"/>
      <c r="NZ93" s="104"/>
      <c r="OA93" s="104"/>
      <c r="OB93" s="104"/>
      <c r="OC93" s="104"/>
      <c r="OD93" s="104"/>
      <c r="OE93" s="104"/>
      <c r="OF93" s="104"/>
      <c r="OG93" s="104"/>
      <c r="OH93" s="104"/>
      <c r="OI93" s="104"/>
      <c r="OJ93" s="104"/>
      <c r="OK93" s="104"/>
      <c r="OL93" s="104"/>
      <c r="OM93" s="104"/>
      <c r="ON93" s="104"/>
      <c r="OO93" s="104"/>
      <c r="OP93" s="104"/>
      <c r="OQ93" s="104"/>
      <c r="OR93" s="104"/>
      <c r="OS93" s="104"/>
      <c r="OT93" s="104"/>
      <c r="OU93" s="104"/>
      <c r="OV93" s="104"/>
      <c r="OW93" s="104"/>
      <c r="OX93" s="104"/>
      <c r="OY93" s="104"/>
      <c r="OZ93" s="104"/>
      <c r="PA93" s="104"/>
      <c r="PB93" s="104"/>
      <c r="PC93" s="104"/>
      <c r="PD93" s="104"/>
      <c r="PE93" s="104"/>
      <c r="PF93" s="104"/>
      <c r="PG93" s="104"/>
      <c r="PH93" s="104"/>
      <c r="PI93" s="104"/>
      <c r="PJ93" s="104"/>
      <c r="PK93" s="104"/>
      <c r="PL93" s="104"/>
      <c r="PM93" s="104"/>
      <c r="PN93" s="104"/>
      <c r="PO93" s="104"/>
      <c r="PP93" s="104"/>
      <c r="PQ93" s="104"/>
      <c r="PR93" s="104"/>
      <c r="PS93" s="104"/>
      <c r="PT93" s="104"/>
      <c r="PU93" s="104"/>
      <c r="PV93" s="104"/>
      <c r="PW93" s="104"/>
      <c r="PX93" s="104"/>
      <c r="PY93" s="104"/>
      <c r="PZ93" s="104"/>
      <c r="QA93" s="104"/>
      <c r="QB93" s="104"/>
      <c r="QC93" s="104"/>
      <c r="QD93" s="104"/>
      <c r="QE93" s="104"/>
      <c r="QF93" s="104"/>
      <c r="QG93" s="104"/>
      <c r="QH93" s="104"/>
      <c r="QI93" s="104"/>
      <c r="QJ93" s="104"/>
      <c r="QK93" s="104"/>
      <c r="QL93" s="104"/>
      <c r="QM93" s="104"/>
      <c r="QN93" s="104"/>
      <c r="QO93" s="104"/>
      <c r="QP93" s="104"/>
      <c r="QQ93" s="104"/>
      <c r="QR93" s="104"/>
      <c r="QS93" s="104"/>
      <c r="QT93" s="104"/>
      <c r="QU93" s="104"/>
    </row>
    <row r="94" spans="1:463" s="40" customFormat="1" ht="19.5" customHeight="1" x14ac:dyDescent="0.25">
      <c r="A94" s="99"/>
      <c r="B94" s="217">
        <v>44044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-0.2</v>
      </c>
      <c r="O94" s="77">
        <v>0</v>
      </c>
      <c r="P94" s="77">
        <v>-0.3</v>
      </c>
      <c r="Q94" s="77">
        <v>-0.2</v>
      </c>
      <c r="R94" s="77">
        <v>0.1</v>
      </c>
      <c r="S94" s="77">
        <v>0.1</v>
      </c>
      <c r="T94" s="77">
        <v>-0.2</v>
      </c>
      <c r="U94" s="77">
        <v>0</v>
      </c>
      <c r="V94" s="77">
        <v>0.2</v>
      </c>
      <c r="W94" s="77">
        <v>0.1</v>
      </c>
      <c r="X94" s="77">
        <v>-0.1</v>
      </c>
      <c r="Y94" s="77">
        <v>-0.1</v>
      </c>
      <c r="Z94" s="77">
        <v>0.2</v>
      </c>
      <c r="AA94" s="77">
        <v>-0.6</v>
      </c>
      <c r="AB94" s="77">
        <v>0.4</v>
      </c>
      <c r="AC94" s="77">
        <v>0.2</v>
      </c>
      <c r="AD94" s="77">
        <v>0.2</v>
      </c>
      <c r="AE94" s="77">
        <v>0.1</v>
      </c>
      <c r="AF94" s="77">
        <v>-0.1</v>
      </c>
      <c r="AG94" s="77">
        <v>-0.3</v>
      </c>
      <c r="AH94" s="77">
        <v>0.2</v>
      </c>
      <c r="AI94" s="77">
        <v>-0.2</v>
      </c>
      <c r="AJ94" s="77">
        <v>0</v>
      </c>
      <c r="AK94" s="77">
        <v>0</v>
      </c>
      <c r="AL94" s="77">
        <v>-0.1</v>
      </c>
      <c r="AM94" s="77">
        <v>0.1</v>
      </c>
      <c r="AN94" s="77">
        <v>-0.3</v>
      </c>
      <c r="AO94" s="77">
        <v>-0.1</v>
      </c>
      <c r="AP94" s="77">
        <v>0.2</v>
      </c>
      <c r="AQ94" s="77">
        <v>0.3</v>
      </c>
      <c r="AR94" s="77">
        <v>-0.3</v>
      </c>
      <c r="AS94" s="77">
        <v>0</v>
      </c>
      <c r="AT94" s="77">
        <v>0</v>
      </c>
      <c r="AU94" s="77">
        <v>0.1</v>
      </c>
      <c r="AV94" s="77">
        <v>-0.2</v>
      </c>
      <c r="AW94" s="77">
        <v>0.2</v>
      </c>
      <c r="AX94" s="77">
        <v>-0.4</v>
      </c>
      <c r="AY94" s="77">
        <v>0.2</v>
      </c>
      <c r="AZ94" s="77">
        <v>-0.6</v>
      </c>
      <c r="BA94" s="77">
        <v>0.4</v>
      </c>
      <c r="BB94" s="77">
        <v>0</v>
      </c>
      <c r="BC94" s="77">
        <v>0</v>
      </c>
      <c r="BD94" s="77">
        <v>0.3</v>
      </c>
      <c r="BE94" s="77">
        <v>-0.2</v>
      </c>
      <c r="BF94" s="77">
        <v>-0.1</v>
      </c>
      <c r="BG94" s="77">
        <v>0</v>
      </c>
      <c r="BH94" s="77">
        <v>0</v>
      </c>
      <c r="BI94" s="77">
        <v>0</v>
      </c>
      <c r="BJ94" s="77">
        <v>-0.1</v>
      </c>
      <c r="BK94" s="77">
        <v>-0.1</v>
      </c>
      <c r="BL94" s="77">
        <v>-0.6</v>
      </c>
      <c r="BM94" s="77">
        <v>0.5</v>
      </c>
      <c r="BN94" s="77">
        <v>-0.1</v>
      </c>
      <c r="BO94" s="77">
        <v>0.2</v>
      </c>
      <c r="BP94" s="77">
        <v>-0.1</v>
      </c>
      <c r="BQ94" s="77">
        <v>0</v>
      </c>
      <c r="BR94" s="77">
        <v>0.2</v>
      </c>
      <c r="BS94" s="77">
        <v>0.1</v>
      </c>
      <c r="BT94" s="77">
        <v>0</v>
      </c>
      <c r="BU94" s="80">
        <v>0.3</v>
      </c>
      <c r="BV94" s="80">
        <v>-0.3</v>
      </c>
      <c r="BW94" s="80">
        <v>-0.6</v>
      </c>
      <c r="BX94" s="80">
        <v>0.6</v>
      </c>
      <c r="BY94" s="80">
        <v>0</v>
      </c>
      <c r="BZ94" s="80">
        <v>0.2</v>
      </c>
      <c r="CA94" s="80">
        <v>0.2</v>
      </c>
      <c r="CB94" s="77">
        <v>-0.1</v>
      </c>
      <c r="CC94" s="80">
        <v>-0.3</v>
      </c>
      <c r="CD94" s="159">
        <v>0.1</v>
      </c>
      <c r="CE94" s="80">
        <v>0.2</v>
      </c>
      <c r="CF94" s="80">
        <v>0</v>
      </c>
      <c r="CG94" s="80">
        <v>0</v>
      </c>
      <c r="CH94" s="80">
        <v>-0.8</v>
      </c>
      <c r="CI94" s="80">
        <v>0.4</v>
      </c>
      <c r="CJ94" s="80">
        <v>-0.4</v>
      </c>
      <c r="CK94" s="80">
        <v>0.5</v>
      </c>
      <c r="CL94" s="80">
        <v>0</v>
      </c>
      <c r="CM94" s="80">
        <v>0.1</v>
      </c>
      <c r="CN94" s="80">
        <v>0.2</v>
      </c>
      <c r="CO94" s="77">
        <v>0</v>
      </c>
      <c r="CP94" s="77">
        <v>-0.3</v>
      </c>
      <c r="CQ94" s="77">
        <v>0.4</v>
      </c>
      <c r="CR94" s="80">
        <v>0</v>
      </c>
      <c r="CS94" s="80">
        <v>-0.1</v>
      </c>
      <c r="CT94" s="80">
        <v>-0.8</v>
      </c>
      <c r="CU94" s="80">
        <v>0.5</v>
      </c>
      <c r="CV94" s="80">
        <v>0</v>
      </c>
      <c r="CW94" s="80">
        <v>0.1</v>
      </c>
      <c r="CX94" s="80">
        <v>0.2</v>
      </c>
      <c r="CY94" s="80">
        <v>-0.1</v>
      </c>
      <c r="CZ94" s="80">
        <v>0.1</v>
      </c>
      <c r="DA94" s="80">
        <v>-0.4</v>
      </c>
      <c r="DB94" s="80">
        <v>0</v>
      </c>
      <c r="DC94" s="80">
        <v>-0.1</v>
      </c>
      <c r="DD94" s="80">
        <v>0.1</v>
      </c>
      <c r="DE94" s="80">
        <v>-0.4</v>
      </c>
      <c r="DF94" s="80">
        <v>0</v>
      </c>
      <c r="DG94" s="80">
        <v>0.3</v>
      </c>
      <c r="DH94" s="80">
        <v>0</v>
      </c>
      <c r="DI94" s="80">
        <v>-0.1</v>
      </c>
      <c r="DJ94" s="80">
        <v>0.2</v>
      </c>
      <c r="DK94" s="80">
        <v>0.3</v>
      </c>
      <c r="DL94" s="80">
        <v>-0.5</v>
      </c>
      <c r="DM94" s="80">
        <v>-0.1</v>
      </c>
      <c r="DN94" s="80">
        <v>-0.1</v>
      </c>
      <c r="DO94" s="80">
        <v>0.3</v>
      </c>
      <c r="DP94" s="80">
        <v>-0.1</v>
      </c>
      <c r="DQ94" s="80">
        <v>-0.8</v>
      </c>
      <c r="DR94" s="80">
        <v>-1</v>
      </c>
      <c r="DS94" s="80">
        <v>0.5</v>
      </c>
      <c r="DT94" s="80">
        <v>-0.1</v>
      </c>
      <c r="DU94" s="80">
        <v>-1</v>
      </c>
      <c r="DV94" s="80">
        <v>1.5</v>
      </c>
      <c r="DW94" s="80">
        <v>-1.7</v>
      </c>
      <c r="DX94" s="80">
        <v>-0.4</v>
      </c>
      <c r="DY94" s="69"/>
      <c r="DZ94" s="77" t="s">
        <v>253</v>
      </c>
      <c r="EA94" s="77" t="s">
        <v>253</v>
      </c>
      <c r="EB94" s="77" t="s">
        <v>253</v>
      </c>
      <c r="EC94" s="77" t="s">
        <v>253</v>
      </c>
      <c r="ED94" s="77" t="s">
        <v>253</v>
      </c>
      <c r="EE94" s="77" t="s">
        <v>253</v>
      </c>
      <c r="EF94" s="77" t="s">
        <v>253</v>
      </c>
      <c r="EG94" s="77" t="s">
        <v>253</v>
      </c>
      <c r="EH94" s="77" t="s">
        <v>253</v>
      </c>
      <c r="EI94" s="77" t="s">
        <v>253</v>
      </c>
      <c r="EJ94" s="77" t="s">
        <v>253</v>
      </c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  <c r="IR94" s="104"/>
      <c r="IS94" s="104"/>
      <c r="IT94" s="104"/>
      <c r="IU94" s="104"/>
      <c r="IV94" s="104"/>
      <c r="IW94" s="104"/>
      <c r="IX94" s="104"/>
      <c r="IY94" s="104"/>
      <c r="IZ94" s="104"/>
      <c r="JA94" s="104"/>
      <c r="JB94" s="104"/>
      <c r="JC94" s="104"/>
      <c r="JD94" s="104"/>
      <c r="JE94" s="104"/>
      <c r="JF94" s="104"/>
      <c r="JG94" s="104"/>
      <c r="JH94" s="104"/>
      <c r="JI94" s="104"/>
      <c r="JJ94" s="104"/>
      <c r="JK94" s="104"/>
      <c r="JL94" s="104"/>
      <c r="JM94" s="104"/>
      <c r="JN94" s="104"/>
      <c r="JO94" s="104"/>
      <c r="JP94" s="104"/>
      <c r="JQ94" s="104"/>
      <c r="JR94" s="104"/>
      <c r="JS94" s="104"/>
      <c r="JT94" s="104"/>
      <c r="JU94" s="104"/>
      <c r="JV94" s="104"/>
      <c r="JW94" s="104"/>
      <c r="JX94" s="104"/>
      <c r="JY94" s="104"/>
      <c r="JZ94" s="104"/>
      <c r="KA94" s="104"/>
      <c r="KB94" s="104"/>
      <c r="KC94" s="104"/>
      <c r="KD94" s="104"/>
      <c r="KE94" s="104"/>
      <c r="KF94" s="104"/>
      <c r="KG94" s="104"/>
      <c r="KH94" s="104"/>
      <c r="KI94" s="104"/>
      <c r="KJ94" s="104"/>
      <c r="KK94" s="104"/>
      <c r="KL94" s="104"/>
      <c r="KM94" s="104"/>
      <c r="KN94" s="104"/>
      <c r="KO94" s="104"/>
      <c r="KP94" s="104"/>
      <c r="KQ94" s="104"/>
      <c r="KR94" s="104"/>
      <c r="KS94" s="104"/>
      <c r="KT94" s="104"/>
      <c r="KU94" s="104"/>
      <c r="KV94" s="104"/>
      <c r="KW94" s="104"/>
      <c r="KX94" s="104"/>
      <c r="KY94" s="104"/>
      <c r="KZ94" s="104"/>
      <c r="LA94" s="104"/>
      <c r="LB94" s="104"/>
      <c r="LC94" s="104"/>
      <c r="LD94" s="104"/>
      <c r="LE94" s="104"/>
      <c r="LF94" s="104"/>
      <c r="LG94" s="104"/>
      <c r="LH94" s="104"/>
      <c r="LI94" s="104"/>
      <c r="LJ94" s="104"/>
      <c r="LK94" s="104"/>
      <c r="LL94" s="104"/>
      <c r="LM94" s="104"/>
      <c r="LN94" s="104"/>
      <c r="LO94" s="104"/>
      <c r="LP94" s="104"/>
      <c r="LQ94" s="104"/>
      <c r="LR94" s="104"/>
      <c r="LS94" s="104"/>
      <c r="LT94" s="104"/>
      <c r="LU94" s="104"/>
      <c r="LV94" s="104"/>
      <c r="LW94" s="104"/>
      <c r="LX94" s="104"/>
      <c r="LY94" s="104"/>
      <c r="LZ94" s="104"/>
      <c r="MA94" s="104"/>
      <c r="MB94" s="104"/>
      <c r="MC94" s="104"/>
      <c r="MD94" s="104"/>
      <c r="ME94" s="104"/>
      <c r="MF94" s="104"/>
      <c r="MG94" s="104"/>
      <c r="MH94" s="104"/>
      <c r="MI94" s="104"/>
      <c r="MJ94" s="104"/>
      <c r="MK94" s="104"/>
      <c r="ML94" s="104"/>
      <c r="MM94" s="104"/>
      <c r="MN94" s="104"/>
      <c r="MO94" s="104"/>
      <c r="MP94" s="104"/>
      <c r="MQ94" s="104"/>
      <c r="MR94" s="104"/>
      <c r="MS94" s="104"/>
      <c r="MT94" s="104"/>
      <c r="MU94" s="104"/>
      <c r="MV94" s="104"/>
      <c r="MW94" s="104"/>
      <c r="MX94" s="104"/>
      <c r="MY94" s="104"/>
      <c r="MZ94" s="104"/>
      <c r="NA94" s="104"/>
      <c r="NB94" s="104"/>
      <c r="NC94" s="104"/>
      <c r="ND94" s="104"/>
      <c r="NE94" s="104"/>
      <c r="NF94" s="104"/>
      <c r="NG94" s="104"/>
      <c r="NH94" s="104"/>
      <c r="NI94" s="104"/>
      <c r="NJ94" s="104"/>
      <c r="NK94" s="104"/>
      <c r="NL94" s="104"/>
      <c r="NM94" s="104"/>
      <c r="NN94" s="104"/>
      <c r="NO94" s="104"/>
      <c r="NP94" s="104"/>
      <c r="NQ94" s="104"/>
      <c r="NR94" s="104"/>
      <c r="NS94" s="104"/>
      <c r="NT94" s="104"/>
      <c r="NU94" s="104"/>
      <c r="NV94" s="104"/>
      <c r="NW94" s="104"/>
      <c r="NX94" s="104"/>
      <c r="NY94" s="104"/>
      <c r="NZ94" s="104"/>
      <c r="OA94" s="104"/>
      <c r="OB94" s="104"/>
      <c r="OC94" s="104"/>
      <c r="OD94" s="104"/>
      <c r="OE94" s="104"/>
      <c r="OF94" s="104"/>
      <c r="OG94" s="104"/>
      <c r="OH94" s="104"/>
      <c r="OI94" s="104"/>
      <c r="OJ94" s="104"/>
      <c r="OK94" s="104"/>
      <c r="OL94" s="104"/>
      <c r="OM94" s="104"/>
      <c r="ON94" s="104"/>
      <c r="OO94" s="104"/>
      <c r="OP94" s="104"/>
      <c r="OQ94" s="104"/>
      <c r="OR94" s="104"/>
      <c r="OS94" s="104"/>
      <c r="OT94" s="104"/>
      <c r="OU94" s="104"/>
      <c r="OV94" s="104"/>
      <c r="OW94" s="104"/>
      <c r="OX94" s="104"/>
      <c r="OY94" s="104"/>
      <c r="OZ94" s="104"/>
      <c r="PA94" s="104"/>
      <c r="PB94" s="104"/>
      <c r="PC94" s="104"/>
      <c r="PD94" s="104"/>
      <c r="PE94" s="104"/>
      <c r="PF94" s="104"/>
      <c r="PG94" s="104"/>
      <c r="PH94" s="104"/>
      <c r="PI94" s="104"/>
      <c r="PJ94" s="104"/>
      <c r="PK94" s="104"/>
      <c r="PL94" s="104"/>
      <c r="PM94" s="104"/>
      <c r="PN94" s="104"/>
      <c r="PO94" s="104"/>
      <c r="PP94" s="104"/>
      <c r="PQ94" s="104"/>
      <c r="PR94" s="104"/>
      <c r="PS94" s="104"/>
      <c r="PT94" s="104"/>
      <c r="PU94" s="104"/>
      <c r="PV94" s="104"/>
      <c r="PW94" s="104"/>
      <c r="PX94" s="104"/>
      <c r="PY94" s="104"/>
      <c r="PZ94" s="104"/>
      <c r="QA94" s="104"/>
      <c r="QB94" s="104"/>
      <c r="QC94" s="104"/>
      <c r="QD94" s="104"/>
      <c r="QE94" s="104"/>
      <c r="QF94" s="104"/>
      <c r="QG94" s="104"/>
      <c r="QH94" s="104"/>
      <c r="QI94" s="104"/>
      <c r="QJ94" s="104"/>
      <c r="QK94" s="104"/>
      <c r="QL94" s="104"/>
      <c r="QM94" s="104"/>
      <c r="QN94" s="104"/>
      <c r="QO94" s="104"/>
      <c r="QP94" s="104"/>
      <c r="QQ94" s="104"/>
      <c r="QR94" s="104"/>
      <c r="QS94" s="104"/>
      <c r="QT94" s="104"/>
      <c r="QU94" s="104"/>
    </row>
    <row r="95" spans="1:463" s="40" customFormat="1" ht="19.5" customHeight="1" x14ac:dyDescent="0.25">
      <c r="A95" s="99"/>
      <c r="B95" s="217">
        <v>44075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77">
        <v>0</v>
      </c>
      <c r="AD95" s="77">
        <v>0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77">
        <v>0</v>
      </c>
      <c r="AO95" s="77">
        <v>0</v>
      </c>
      <c r="AP95" s="77">
        <v>0</v>
      </c>
      <c r="AQ95" s="77">
        <v>0</v>
      </c>
      <c r="AR95" s="77">
        <v>0</v>
      </c>
      <c r="AS95" s="77">
        <v>0</v>
      </c>
      <c r="AT95" s="77">
        <v>0</v>
      </c>
      <c r="AU95" s="77">
        <v>0</v>
      </c>
      <c r="AV95" s="77">
        <v>0</v>
      </c>
      <c r="AW95" s="77">
        <v>0</v>
      </c>
      <c r="AX95" s="77">
        <v>0</v>
      </c>
      <c r="AY95" s="77">
        <v>0</v>
      </c>
      <c r="AZ95" s="77">
        <v>0</v>
      </c>
      <c r="BA95" s="77">
        <v>0</v>
      </c>
      <c r="BB95" s="77">
        <v>0</v>
      </c>
      <c r="BC95" s="77">
        <v>0</v>
      </c>
      <c r="BD95" s="77">
        <v>0</v>
      </c>
      <c r="BE95" s="77">
        <v>0</v>
      </c>
      <c r="BF95" s="77">
        <v>0</v>
      </c>
      <c r="BG95" s="77">
        <v>0</v>
      </c>
      <c r="BH95" s="77">
        <v>0</v>
      </c>
      <c r="BI95" s="77">
        <v>0</v>
      </c>
      <c r="BJ95" s="77">
        <v>0</v>
      </c>
      <c r="BK95" s="77">
        <v>0</v>
      </c>
      <c r="BL95" s="77">
        <v>0</v>
      </c>
      <c r="BM95" s="77">
        <v>0</v>
      </c>
      <c r="BN95" s="77">
        <v>0</v>
      </c>
      <c r="BO95" s="77">
        <v>0</v>
      </c>
      <c r="BP95" s="77">
        <v>0</v>
      </c>
      <c r="BQ95" s="77">
        <v>0</v>
      </c>
      <c r="BR95" s="77">
        <v>0</v>
      </c>
      <c r="BS95" s="77">
        <v>0</v>
      </c>
      <c r="BT95" s="77">
        <v>0</v>
      </c>
      <c r="BU95" s="80">
        <v>0</v>
      </c>
      <c r="BV95" s="80">
        <v>0</v>
      </c>
      <c r="BW95" s="80">
        <v>0</v>
      </c>
      <c r="BX95" s="80">
        <v>0</v>
      </c>
      <c r="BY95" s="80">
        <v>0</v>
      </c>
      <c r="BZ95" s="80">
        <v>0</v>
      </c>
      <c r="CA95" s="80">
        <v>0</v>
      </c>
      <c r="CB95" s="77">
        <v>0</v>
      </c>
      <c r="CC95" s="80">
        <v>0</v>
      </c>
      <c r="CD95" s="159">
        <v>0</v>
      </c>
      <c r="CE95" s="80">
        <v>0</v>
      </c>
      <c r="CF95" s="80">
        <v>0</v>
      </c>
      <c r="CG95" s="80">
        <v>0</v>
      </c>
      <c r="CH95" s="80">
        <v>0</v>
      </c>
      <c r="CI95" s="80">
        <v>0</v>
      </c>
      <c r="CJ95" s="80">
        <v>0</v>
      </c>
      <c r="CK95" s="80">
        <v>0</v>
      </c>
      <c r="CL95" s="80">
        <v>0</v>
      </c>
      <c r="CM95" s="80">
        <v>0</v>
      </c>
      <c r="CN95" s="80">
        <v>0</v>
      </c>
      <c r="CO95" s="77">
        <v>0</v>
      </c>
      <c r="CP95" s="77">
        <v>0</v>
      </c>
      <c r="CQ95" s="77">
        <v>0</v>
      </c>
      <c r="CR95" s="80">
        <v>0</v>
      </c>
      <c r="CS95" s="80">
        <v>0</v>
      </c>
      <c r="CT95" s="80">
        <v>0</v>
      </c>
      <c r="CU95" s="80">
        <v>0</v>
      </c>
      <c r="CV95" s="80">
        <v>0</v>
      </c>
      <c r="CW95" s="80">
        <v>0</v>
      </c>
      <c r="CX95" s="80">
        <v>0</v>
      </c>
      <c r="CY95" s="80">
        <v>0</v>
      </c>
      <c r="CZ95" s="80">
        <v>0</v>
      </c>
      <c r="DA95" s="80">
        <v>0</v>
      </c>
      <c r="DB95" s="80">
        <v>0</v>
      </c>
      <c r="DC95" s="80">
        <v>0</v>
      </c>
      <c r="DD95" s="80">
        <v>0</v>
      </c>
      <c r="DE95" s="80">
        <v>0</v>
      </c>
      <c r="DF95" s="80">
        <v>0</v>
      </c>
      <c r="DG95" s="80">
        <v>0</v>
      </c>
      <c r="DH95" s="80">
        <v>0</v>
      </c>
      <c r="DI95" s="80">
        <v>0</v>
      </c>
      <c r="DJ95" s="80">
        <v>0</v>
      </c>
      <c r="DK95" s="80">
        <v>0</v>
      </c>
      <c r="DL95" s="80">
        <v>0</v>
      </c>
      <c r="DM95" s="80">
        <v>0</v>
      </c>
      <c r="DN95" s="80">
        <v>0</v>
      </c>
      <c r="DO95" s="80">
        <v>0</v>
      </c>
      <c r="DP95" s="80">
        <v>0</v>
      </c>
      <c r="DQ95" s="80">
        <v>0</v>
      </c>
      <c r="DR95" s="80">
        <v>0</v>
      </c>
      <c r="DS95" s="80">
        <v>0</v>
      </c>
      <c r="DT95" s="80">
        <v>0</v>
      </c>
      <c r="DU95" s="80">
        <v>0</v>
      </c>
      <c r="DV95" s="80">
        <v>0</v>
      </c>
      <c r="DW95" s="80">
        <v>0</v>
      </c>
      <c r="DX95" s="80">
        <v>0.2</v>
      </c>
      <c r="DY95" s="77">
        <v>0.8</v>
      </c>
      <c r="DZ95" s="69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  <c r="IP95" s="104"/>
      <c r="IQ95" s="104"/>
      <c r="IR95" s="104"/>
      <c r="IS95" s="104"/>
      <c r="IT95" s="104"/>
      <c r="IU95" s="104"/>
      <c r="IV95" s="104"/>
      <c r="IW95" s="104"/>
      <c r="IX95" s="104"/>
      <c r="IY95" s="104"/>
      <c r="IZ95" s="104"/>
      <c r="JA95" s="104"/>
      <c r="JB95" s="104"/>
      <c r="JC95" s="104"/>
      <c r="JD95" s="104"/>
      <c r="JE95" s="104"/>
      <c r="JF95" s="104"/>
      <c r="JG95" s="104"/>
      <c r="JH95" s="104"/>
      <c r="JI95" s="104"/>
      <c r="JJ95" s="104"/>
      <c r="JK95" s="104"/>
      <c r="JL95" s="104"/>
      <c r="JM95" s="104"/>
      <c r="JN95" s="104"/>
      <c r="JO95" s="104"/>
      <c r="JP95" s="104"/>
      <c r="JQ95" s="104"/>
      <c r="JR95" s="104"/>
      <c r="JS95" s="104"/>
      <c r="JT95" s="104"/>
      <c r="JU95" s="104"/>
      <c r="JV95" s="104"/>
      <c r="JW95" s="104"/>
      <c r="JX95" s="104"/>
      <c r="JY95" s="104"/>
      <c r="JZ95" s="104"/>
      <c r="KA95" s="104"/>
      <c r="KB95" s="104"/>
      <c r="KC95" s="104"/>
      <c r="KD95" s="104"/>
      <c r="KE95" s="104"/>
      <c r="KF95" s="104"/>
      <c r="KG95" s="104"/>
      <c r="KH95" s="104"/>
      <c r="KI95" s="104"/>
      <c r="KJ95" s="104"/>
      <c r="KK95" s="104"/>
      <c r="KL95" s="104"/>
      <c r="KM95" s="104"/>
      <c r="KN95" s="104"/>
      <c r="KO95" s="104"/>
      <c r="KP95" s="104"/>
      <c r="KQ95" s="104"/>
      <c r="KR95" s="104"/>
      <c r="KS95" s="104"/>
      <c r="KT95" s="104"/>
      <c r="KU95" s="104"/>
      <c r="KV95" s="104"/>
      <c r="KW95" s="104"/>
      <c r="KX95" s="104"/>
      <c r="KY95" s="104"/>
      <c r="KZ95" s="104"/>
      <c r="LA95" s="104"/>
      <c r="LB95" s="104"/>
      <c r="LC95" s="104"/>
      <c r="LD95" s="104"/>
      <c r="LE95" s="104"/>
      <c r="LF95" s="104"/>
      <c r="LG95" s="104"/>
      <c r="LH95" s="104"/>
      <c r="LI95" s="104"/>
      <c r="LJ95" s="104"/>
      <c r="LK95" s="104"/>
      <c r="LL95" s="104"/>
      <c r="LM95" s="104"/>
      <c r="LN95" s="104"/>
      <c r="LO95" s="104"/>
      <c r="LP95" s="104"/>
      <c r="LQ95" s="104"/>
      <c r="LR95" s="104"/>
      <c r="LS95" s="104"/>
      <c r="LT95" s="104"/>
      <c r="LU95" s="104"/>
      <c r="LV95" s="104"/>
      <c r="LW95" s="104"/>
      <c r="LX95" s="104"/>
      <c r="LY95" s="104"/>
      <c r="LZ95" s="104"/>
      <c r="MA95" s="104"/>
      <c r="MB95" s="104"/>
      <c r="MC95" s="104"/>
      <c r="MD95" s="104"/>
      <c r="ME95" s="104"/>
      <c r="MF95" s="104"/>
      <c r="MG95" s="104"/>
      <c r="MH95" s="104"/>
      <c r="MI95" s="104"/>
      <c r="MJ95" s="104"/>
      <c r="MK95" s="104"/>
      <c r="ML95" s="104"/>
      <c r="MM95" s="104"/>
      <c r="MN95" s="104"/>
      <c r="MO95" s="104"/>
      <c r="MP95" s="104"/>
      <c r="MQ95" s="104"/>
      <c r="MR95" s="104"/>
      <c r="MS95" s="104"/>
      <c r="MT95" s="104"/>
      <c r="MU95" s="104"/>
      <c r="MV95" s="104"/>
      <c r="MW95" s="104"/>
      <c r="MX95" s="104"/>
      <c r="MY95" s="104"/>
      <c r="MZ95" s="104"/>
      <c r="NA95" s="104"/>
      <c r="NB95" s="104"/>
      <c r="NC95" s="104"/>
      <c r="ND95" s="104"/>
      <c r="NE95" s="104"/>
      <c r="NF95" s="104"/>
      <c r="NG95" s="104"/>
      <c r="NH95" s="104"/>
      <c r="NI95" s="104"/>
      <c r="NJ95" s="104"/>
      <c r="NK95" s="104"/>
      <c r="NL95" s="104"/>
      <c r="NM95" s="104"/>
      <c r="NN95" s="104"/>
      <c r="NO95" s="104"/>
      <c r="NP95" s="104"/>
      <c r="NQ95" s="104"/>
      <c r="NR95" s="104"/>
      <c r="NS95" s="104"/>
      <c r="NT95" s="104"/>
      <c r="NU95" s="104"/>
      <c r="NV95" s="104"/>
      <c r="NW95" s="104"/>
      <c r="NX95" s="104"/>
      <c r="NY95" s="104"/>
      <c r="NZ95" s="104"/>
      <c r="OA95" s="104"/>
      <c r="OB95" s="104"/>
      <c r="OC95" s="104"/>
      <c r="OD95" s="104"/>
      <c r="OE95" s="104"/>
      <c r="OF95" s="104"/>
      <c r="OG95" s="104"/>
      <c r="OH95" s="104"/>
      <c r="OI95" s="104"/>
      <c r="OJ95" s="104"/>
      <c r="OK95" s="104"/>
      <c r="OL95" s="104"/>
      <c r="OM95" s="104"/>
      <c r="ON95" s="104"/>
      <c r="OO95" s="104"/>
      <c r="OP95" s="104"/>
      <c r="OQ95" s="104"/>
      <c r="OR95" s="104"/>
      <c r="OS95" s="104"/>
      <c r="OT95" s="104"/>
      <c r="OU95" s="104"/>
      <c r="OV95" s="104"/>
      <c r="OW95" s="104"/>
      <c r="OX95" s="104"/>
      <c r="OY95" s="104"/>
      <c r="OZ95" s="104"/>
      <c r="PA95" s="104"/>
      <c r="PB95" s="104"/>
      <c r="PC95" s="104"/>
      <c r="PD95" s="104"/>
      <c r="PE95" s="104"/>
      <c r="PF95" s="104"/>
      <c r="PG95" s="104"/>
      <c r="PH95" s="104"/>
      <c r="PI95" s="104"/>
      <c r="PJ95" s="104"/>
      <c r="PK95" s="104"/>
      <c r="PL95" s="104"/>
      <c r="PM95" s="104"/>
      <c r="PN95" s="104"/>
      <c r="PO95" s="104"/>
      <c r="PP95" s="104"/>
      <c r="PQ95" s="104"/>
      <c r="PR95" s="104"/>
      <c r="PS95" s="104"/>
      <c r="PT95" s="104"/>
      <c r="PU95" s="104"/>
      <c r="PV95" s="104"/>
      <c r="PW95" s="104"/>
      <c r="PX95" s="104"/>
      <c r="PY95" s="104"/>
      <c r="PZ95" s="104"/>
      <c r="QA95" s="104"/>
      <c r="QB95" s="104"/>
      <c r="QC95" s="104"/>
      <c r="QD95" s="104"/>
      <c r="QE95" s="104"/>
      <c r="QF95" s="104"/>
      <c r="QG95" s="104"/>
      <c r="QH95" s="104"/>
      <c r="QI95" s="104"/>
      <c r="QJ95" s="104"/>
      <c r="QK95" s="104"/>
      <c r="QL95" s="104"/>
      <c r="QM95" s="104"/>
      <c r="QN95" s="104"/>
      <c r="QO95" s="104"/>
      <c r="QP95" s="104"/>
      <c r="QQ95" s="104"/>
      <c r="QR95" s="104"/>
      <c r="QS95" s="104"/>
      <c r="QT95" s="104"/>
      <c r="QU95" s="104"/>
    </row>
    <row r="96" spans="1:463" s="40" customFormat="1" ht="19.5" customHeight="1" x14ac:dyDescent="0.25">
      <c r="A96" s="99"/>
      <c r="B96" s="217">
        <v>44105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0</v>
      </c>
      <c r="W96" s="77">
        <v>0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77">
        <v>0</v>
      </c>
      <c r="AO96" s="77">
        <v>0</v>
      </c>
      <c r="AP96" s="77">
        <v>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7">
        <v>0</v>
      </c>
      <c r="AW96" s="77">
        <v>0</v>
      </c>
      <c r="AX96" s="77">
        <v>0</v>
      </c>
      <c r="AY96" s="77">
        <v>0</v>
      </c>
      <c r="AZ96" s="77">
        <v>0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77">
        <v>0</v>
      </c>
      <c r="BH96" s="77">
        <v>0</v>
      </c>
      <c r="BI96" s="77">
        <v>0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77">
        <v>0</v>
      </c>
      <c r="BP96" s="77">
        <v>0</v>
      </c>
      <c r="BQ96" s="77">
        <v>0</v>
      </c>
      <c r="BR96" s="77">
        <v>0</v>
      </c>
      <c r="BS96" s="77">
        <v>0</v>
      </c>
      <c r="BT96" s="77">
        <v>0</v>
      </c>
      <c r="BU96" s="80">
        <v>0</v>
      </c>
      <c r="BV96" s="80">
        <v>0</v>
      </c>
      <c r="BW96" s="80">
        <v>0</v>
      </c>
      <c r="BX96" s="80">
        <v>0</v>
      </c>
      <c r="BY96" s="80">
        <v>0</v>
      </c>
      <c r="BZ96" s="80">
        <v>0</v>
      </c>
      <c r="CA96" s="80">
        <v>0</v>
      </c>
      <c r="CB96" s="77">
        <v>0</v>
      </c>
      <c r="CC96" s="80">
        <v>0</v>
      </c>
      <c r="CD96" s="159">
        <v>0</v>
      </c>
      <c r="CE96" s="80">
        <v>0</v>
      </c>
      <c r="CF96" s="80">
        <v>0</v>
      </c>
      <c r="CG96" s="80">
        <v>0</v>
      </c>
      <c r="CH96" s="80">
        <v>0</v>
      </c>
      <c r="CI96" s="80">
        <v>0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77">
        <v>0</v>
      </c>
      <c r="CP96" s="77">
        <v>0</v>
      </c>
      <c r="CQ96" s="77">
        <v>0</v>
      </c>
      <c r="CR96" s="80">
        <v>0</v>
      </c>
      <c r="CS96" s="80">
        <v>0</v>
      </c>
      <c r="CT96" s="80">
        <v>0</v>
      </c>
      <c r="CU96" s="80">
        <v>0</v>
      </c>
      <c r="CV96" s="80">
        <v>0</v>
      </c>
      <c r="CW96" s="80">
        <v>0</v>
      </c>
      <c r="CX96" s="80">
        <v>0</v>
      </c>
      <c r="CY96" s="80">
        <v>0</v>
      </c>
      <c r="CZ96" s="80">
        <v>0</v>
      </c>
      <c r="DA96" s="80">
        <v>0</v>
      </c>
      <c r="DB96" s="80">
        <v>0</v>
      </c>
      <c r="DC96" s="80">
        <v>0</v>
      </c>
      <c r="DD96" s="80">
        <v>0</v>
      </c>
      <c r="DE96" s="80">
        <v>0</v>
      </c>
      <c r="DF96" s="80">
        <v>0</v>
      </c>
      <c r="DG96" s="80">
        <v>0</v>
      </c>
      <c r="DH96" s="80">
        <v>0</v>
      </c>
      <c r="DI96" s="80">
        <v>0</v>
      </c>
      <c r="DJ96" s="80">
        <v>0</v>
      </c>
      <c r="DK96" s="80">
        <v>0</v>
      </c>
      <c r="DL96" s="80">
        <v>0</v>
      </c>
      <c r="DM96" s="80">
        <v>0</v>
      </c>
      <c r="DN96" s="80">
        <v>0</v>
      </c>
      <c r="DO96" s="80">
        <v>0</v>
      </c>
      <c r="DP96" s="80">
        <v>0</v>
      </c>
      <c r="DQ96" s="80">
        <v>0</v>
      </c>
      <c r="DR96" s="80">
        <v>0</v>
      </c>
      <c r="DS96" s="80">
        <v>0</v>
      </c>
      <c r="DT96" s="80">
        <v>0</v>
      </c>
      <c r="DU96" s="80">
        <v>0</v>
      </c>
      <c r="DV96" s="80">
        <v>0</v>
      </c>
      <c r="DW96" s="80">
        <v>0</v>
      </c>
      <c r="DX96" s="80">
        <v>0</v>
      </c>
      <c r="DY96" s="77">
        <v>0</v>
      </c>
      <c r="DZ96" s="77">
        <v>0</v>
      </c>
      <c r="EA96" s="69"/>
      <c r="EB96" s="65"/>
      <c r="EC96" s="77"/>
      <c r="ED96" s="77"/>
      <c r="EE96" s="77"/>
      <c r="EF96" s="77"/>
      <c r="EG96" s="77"/>
      <c r="EH96" s="77"/>
      <c r="EI96" s="77"/>
      <c r="EJ96" s="77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  <c r="IS96" s="104"/>
      <c r="IT96" s="104"/>
      <c r="IU96" s="104"/>
      <c r="IV96" s="104"/>
      <c r="IW96" s="104"/>
      <c r="IX96" s="104"/>
      <c r="IY96" s="104"/>
      <c r="IZ96" s="104"/>
      <c r="JA96" s="104"/>
      <c r="JB96" s="104"/>
      <c r="JC96" s="104"/>
      <c r="JD96" s="104"/>
      <c r="JE96" s="104"/>
      <c r="JF96" s="104"/>
      <c r="JG96" s="104"/>
      <c r="JH96" s="104"/>
      <c r="JI96" s="104"/>
      <c r="JJ96" s="104"/>
      <c r="JK96" s="104"/>
      <c r="JL96" s="104"/>
      <c r="JM96" s="104"/>
      <c r="JN96" s="104"/>
      <c r="JO96" s="104"/>
      <c r="JP96" s="104"/>
      <c r="JQ96" s="104"/>
      <c r="JR96" s="104"/>
      <c r="JS96" s="104"/>
      <c r="JT96" s="104"/>
      <c r="JU96" s="104"/>
      <c r="JV96" s="104"/>
      <c r="JW96" s="104"/>
      <c r="JX96" s="104"/>
      <c r="JY96" s="104"/>
      <c r="JZ96" s="104"/>
      <c r="KA96" s="104"/>
      <c r="KB96" s="104"/>
      <c r="KC96" s="104"/>
      <c r="KD96" s="104"/>
      <c r="KE96" s="104"/>
      <c r="KF96" s="104"/>
      <c r="KG96" s="104"/>
      <c r="KH96" s="104"/>
      <c r="KI96" s="104"/>
      <c r="KJ96" s="104"/>
      <c r="KK96" s="104"/>
      <c r="KL96" s="104"/>
      <c r="KM96" s="104"/>
      <c r="KN96" s="104"/>
      <c r="KO96" s="104"/>
      <c r="KP96" s="104"/>
      <c r="KQ96" s="104"/>
      <c r="KR96" s="104"/>
      <c r="KS96" s="104"/>
      <c r="KT96" s="104"/>
      <c r="KU96" s="104"/>
      <c r="KV96" s="104"/>
      <c r="KW96" s="104"/>
      <c r="KX96" s="104"/>
      <c r="KY96" s="104"/>
      <c r="KZ96" s="104"/>
      <c r="LA96" s="104"/>
      <c r="LB96" s="104"/>
      <c r="LC96" s="104"/>
      <c r="LD96" s="104"/>
      <c r="LE96" s="104"/>
      <c r="LF96" s="104"/>
      <c r="LG96" s="104"/>
      <c r="LH96" s="104"/>
      <c r="LI96" s="104"/>
      <c r="LJ96" s="104"/>
      <c r="LK96" s="104"/>
      <c r="LL96" s="104"/>
      <c r="LM96" s="104"/>
      <c r="LN96" s="104"/>
      <c r="LO96" s="104"/>
      <c r="LP96" s="104"/>
      <c r="LQ96" s="104"/>
      <c r="LR96" s="104"/>
      <c r="LS96" s="104"/>
      <c r="LT96" s="104"/>
      <c r="LU96" s="104"/>
      <c r="LV96" s="104"/>
      <c r="LW96" s="104"/>
      <c r="LX96" s="104"/>
      <c r="LY96" s="104"/>
      <c r="LZ96" s="104"/>
      <c r="MA96" s="104"/>
      <c r="MB96" s="104"/>
      <c r="MC96" s="104"/>
      <c r="MD96" s="104"/>
      <c r="ME96" s="104"/>
      <c r="MF96" s="104"/>
      <c r="MG96" s="104"/>
      <c r="MH96" s="104"/>
      <c r="MI96" s="104"/>
      <c r="MJ96" s="104"/>
      <c r="MK96" s="104"/>
      <c r="ML96" s="104"/>
      <c r="MM96" s="104"/>
      <c r="MN96" s="104"/>
      <c r="MO96" s="104"/>
      <c r="MP96" s="104"/>
      <c r="MQ96" s="104"/>
      <c r="MR96" s="104"/>
      <c r="MS96" s="104"/>
      <c r="MT96" s="104"/>
      <c r="MU96" s="104"/>
      <c r="MV96" s="104"/>
      <c r="MW96" s="104"/>
      <c r="MX96" s="104"/>
      <c r="MY96" s="104"/>
      <c r="MZ96" s="104"/>
      <c r="NA96" s="104"/>
      <c r="NB96" s="104"/>
      <c r="NC96" s="104"/>
      <c r="ND96" s="104"/>
      <c r="NE96" s="104"/>
      <c r="NF96" s="104"/>
      <c r="NG96" s="104"/>
      <c r="NH96" s="104"/>
      <c r="NI96" s="104"/>
      <c r="NJ96" s="104"/>
      <c r="NK96" s="104"/>
      <c r="NL96" s="104"/>
      <c r="NM96" s="104"/>
      <c r="NN96" s="104"/>
      <c r="NO96" s="104"/>
      <c r="NP96" s="104"/>
      <c r="NQ96" s="104"/>
      <c r="NR96" s="104"/>
      <c r="NS96" s="104"/>
      <c r="NT96" s="104"/>
      <c r="NU96" s="104"/>
      <c r="NV96" s="104"/>
      <c r="NW96" s="104"/>
      <c r="NX96" s="104"/>
      <c r="NY96" s="104"/>
      <c r="NZ96" s="104"/>
      <c r="OA96" s="104"/>
      <c r="OB96" s="104"/>
      <c r="OC96" s="104"/>
      <c r="OD96" s="104"/>
      <c r="OE96" s="104"/>
      <c r="OF96" s="104"/>
      <c r="OG96" s="104"/>
      <c r="OH96" s="104"/>
      <c r="OI96" s="104"/>
      <c r="OJ96" s="104"/>
      <c r="OK96" s="104"/>
      <c r="OL96" s="104"/>
      <c r="OM96" s="104"/>
      <c r="ON96" s="104"/>
      <c r="OO96" s="104"/>
      <c r="OP96" s="104"/>
      <c r="OQ96" s="104"/>
      <c r="OR96" s="104"/>
      <c r="OS96" s="104"/>
      <c r="OT96" s="104"/>
      <c r="OU96" s="104"/>
      <c r="OV96" s="104"/>
      <c r="OW96" s="104"/>
      <c r="OX96" s="104"/>
      <c r="OY96" s="104"/>
      <c r="OZ96" s="104"/>
      <c r="PA96" s="104"/>
      <c r="PB96" s="104"/>
      <c r="PC96" s="104"/>
      <c r="PD96" s="104"/>
      <c r="PE96" s="104"/>
      <c r="PF96" s="104"/>
      <c r="PG96" s="104"/>
      <c r="PH96" s="104"/>
      <c r="PI96" s="104"/>
      <c r="PJ96" s="104"/>
      <c r="PK96" s="104"/>
      <c r="PL96" s="104"/>
      <c r="PM96" s="104"/>
      <c r="PN96" s="104"/>
      <c r="PO96" s="104"/>
      <c r="PP96" s="104"/>
      <c r="PQ96" s="104"/>
      <c r="PR96" s="104"/>
      <c r="PS96" s="104"/>
      <c r="PT96" s="104"/>
      <c r="PU96" s="104"/>
      <c r="PV96" s="104"/>
      <c r="PW96" s="104"/>
      <c r="PX96" s="104"/>
      <c r="PY96" s="104"/>
      <c r="PZ96" s="104"/>
      <c r="QA96" s="104"/>
      <c r="QB96" s="104"/>
      <c r="QC96" s="104"/>
      <c r="QD96" s="104"/>
      <c r="QE96" s="104"/>
      <c r="QF96" s="104"/>
      <c r="QG96" s="104"/>
      <c r="QH96" s="104"/>
      <c r="QI96" s="104"/>
      <c r="QJ96" s="104"/>
      <c r="QK96" s="104"/>
      <c r="QL96" s="104"/>
      <c r="QM96" s="104"/>
      <c r="QN96" s="104"/>
      <c r="QO96" s="104"/>
      <c r="QP96" s="104"/>
      <c r="QQ96" s="104"/>
      <c r="QR96" s="104"/>
      <c r="QS96" s="104"/>
      <c r="QT96" s="104"/>
      <c r="QU96" s="104"/>
    </row>
    <row r="97" spans="1:463" s="40" customFormat="1" ht="19.5" customHeight="1" x14ac:dyDescent="0.25">
      <c r="A97" s="99"/>
      <c r="B97" s="217">
        <v>44136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77">
        <v>0</v>
      </c>
      <c r="AO97" s="77">
        <v>0</v>
      </c>
      <c r="AP97" s="77">
        <v>0</v>
      </c>
      <c r="AQ97" s="77">
        <v>0</v>
      </c>
      <c r="AR97" s="77">
        <v>0</v>
      </c>
      <c r="AS97" s="77">
        <v>0</v>
      </c>
      <c r="AT97" s="77">
        <v>0</v>
      </c>
      <c r="AU97" s="77">
        <v>0</v>
      </c>
      <c r="AV97" s="77">
        <v>0</v>
      </c>
      <c r="AW97" s="77">
        <v>0</v>
      </c>
      <c r="AX97" s="77">
        <v>0</v>
      </c>
      <c r="AY97" s="77">
        <v>0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77">
        <v>0</v>
      </c>
      <c r="BH97" s="77">
        <v>0</v>
      </c>
      <c r="BI97" s="77">
        <v>0</v>
      </c>
      <c r="BJ97" s="77">
        <v>0</v>
      </c>
      <c r="BK97" s="77">
        <v>0</v>
      </c>
      <c r="BL97" s="77">
        <v>0</v>
      </c>
      <c r="BM97" s="77">
        <v>0</v>
      </c>
      <c r="BN97" s="77">
        <v>0</v>
      </c>
      <c r="BO97" s="77">
        <v>0</v>
      </c>
      <c r="BP97" s="77">
        <v>0</v>
      </c>
      <c r="BQ97" s="77">
        <v>0</v>
      </c>
      <c r="BR97" s="77">
        <v>0</v>
      </c>
      <c r="BS97" s="77">
        <v>0</v>
      </c>
      <c r="BT97" s="77">
        <v>0</v>
      </c>
      <c r="BU97" s="80">
        <v>0</v>
      </c>
      <c r="BV97" s="80">
        <v>0</v>
      </c>
      <c r="BW97" s="80">
        <v>0</v>
      </c>
      <c r="BX97" s="80">
        <v>0</v>
      </c>
      <c r="BY97" s="80">
        <v>0</v>
      </c>
      <c r="BZ97" s="80">
        <v>0</v>
      </c>
      <c r="CA97" s="80">
        <v>0</v>
      </c>
      <c r="CB97" s="77">
        <v>0</v>
      </c>
      <c r="CC97" s="80">
        <v>0</v>
      </c>
      <c r="CD97" s="159">
        <v>0</v>
      </c>
      <c r="CE97" s="80">
        <v>0</v>
      </c>
      <c r="CF97" s="80">
        <v>0</v>
      </c>
      <c r="CG97" s="80">
        <v>0</v>
      </c>
      <c r="CH97" s="80">
        <v>0</v>
      </c>
      <c r="CI97" s="80">
        <v>0</v>
      </c>
      <c r="CJ97" s="80">
        <v>0</v>
      </c>
      <c r="CK97" s="80">
        <v>0</v>
      </c>
      <c r="CL97" s="80">
        <v>0</v>
      </c>
      <c r="CM97" s="80">
        <v>0</v>
      </c>
      <c r="CN97" s="80">
        <v>0</v>
      </c>
      <c r="CO97" s="77">
        <v>0</v>
      </c>
      <c r="CP97" s="77">
        <v>0</v>
      </c>
      <c r="CQ97" s="77">
        <v>0</v>
      </c>
      <c r="CR97" s="80">
        <v>0</v>
      </c>
      <c r="CS97" s="80">
        <v>0</v>
      </c>
      <c r="CT97" s="80">
        <v>0</v>
      </c>
      <c r="CU97" s="80">
        <v>0</v>
      </c>
      <c r="CV97" s="80">
        <v>0</v>
      </c>
      <c r="CW97" s="80">
        <v>0</v>
      </c>
      <c r="CX97" s="80">
        <v>0</v>
      </c>
      <c r="CY97" s="80">
        <v>0</v>
      </c>
      <c r="CZ97" s="80">
        <v>0</v>
      </c>
      <c r="DA97" s="80">
        <v>0</v>
      </c>
      <c r="DB97" s="80">
        <v>0</v>
      </c>
      <c r="DC97" s="80">
        <v>0</v>
      </c>
      <c r="DD97" s="80">
        <v>0</v>
      </c>
      <c r="DE97" s="80">
        <v>0</v>
      </c>
      <c r="DF97" s="80">
        <v>-0.1</v>
      </c>
      <c r="DG97" s="80">
        <v>-0.1</v>
      </c>
      <c r="DH97" s="80">
        <v>0.5</v>
      </c>
      <c r="DI97" s="80">
        <v>-0.1</v>
      </c>
      <c r="DJ97" s="80">
        <v>0</v>
      </c>
      <c r="DK97" s="80">
        <v>0.1</v>
      </c>
      <c r="DL97" s="80">
        <v>0.2</v>
      </c>
      <c r="DM97" s="80">
        <v>-0.2</v>
      </c>
      <c r="DN97" s="80">
        <v>-0.2</v>
      </c>
      <c r="DO97" s="80">
        <v>-0.5</v>
      </c>
      <c r="DP97" s="80">
        <v>0</v>
      </c>
      <c r="DQ97" s="80">
        <v>0</v>
      </c>
      <c r="DR97" s="80">
        <v>-0.2</v>
      </c>
      <c r="DS97" s="80">
        <v>0.4</v>
      </c>
      <c r="DT97" s="80">
        <v>1.9</v>
      </c>
      <c r="DU97" s="80">
        <v>0.5</v>
      </c>
      <c r="DV97" s="80">
        <v>3.9</v>
      </c>
      <c r="DW97" s="80">
        <v>-0.6</v>
      </c>
      <c r="DX97" s="80">
        <v>-1.5</v>
      </c>
      <c r="DY97" s="77">
        <v>0.5</v>
      </c>
      <c r="DZ97" s="77">
        <v>-0.3</v>
      </c>
      <c r="EA97" s="77">
        <v>0.5</v>
      </c>
      <c r="EB97" s="69"/>
      <c r="EC97" s="65"/>
      <c r="ED97" s="77"/>
      <c r="EE97" s="77"/>
      <c r="EF97" s="77"/>
      <c r="EG97" s="77"/>
      <c r="EH97" s="77"/>
      <c r="EI97" s="77"/>
      <c r="EJ97" s="77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  <c r="IS97" s="104"/>
      <c r="IT97" s="104"/>
      <c r="IU97" s="104"/>
      <c r="IV97" s="104"/>
      <c r="IW97" s="104"/>
      <c r="IX97" s="104"/>
      <c r="IY97" s="104"/>
      <c r="IZ97" s="104"/>
      <c r="JA97" s="104"/>
      <c r="JB97" s="104"/>
      <c r="JC97" s="104"/>
      <c r="JD97" s="104"/>
      <c r="JE97" s="104"/>
      <c r="JF97" s="104"/>
      <c r="JG97" s="104"/>
      <c r="JH97" s="104"/>
      <c r="JI97" s="104"/>
      <c r="JJ97" s="104"/>
      <c r="JK97" s="104"/>
      <c r="JL97" s="104"/>
      <c r="JM97" s="104"/>
      <c r="JN97" s="104"/>
      <c r="JO97" s="104"/>
      <c r="JP97" s="104"/>
      <c r="JQ97" s="104"/>
      <c r="JR97" s="104"/>
      <c r="JS97" s="104"/>
      <c r="JT97" s="104"/>
      <c r="JU97" s="104"/>
      <c r="JV97" s="104"/>
      <c r="JW97" s="104"/>
      <c r="JX97" s="104"/>
      <c r="JY97" s="104"/>
      <c r="JZ97" s="104"/>
      <c r="KA97" s="104"/>
      <c r="KB97" s="104"/>
      <c r="KC97" s="104"/>
      <c r="KD97" s="104"/>
      <c r="KE97" s="104"/>
      <c r="KF97" s="104"/>
      <c r="KG97" s="104"/>
      <c r="KH97" s="104"/>
      <c r="KI97" s="104"/>
      <c r="KJ97" s="104"/>
      <c r="KK97" s="104"/>
      <c r="KL97" s="104"/>
      <c r="KM97" s="104"/>
      <c r="KN97" s="104"/>
      <c r="KO97" s="104"/>
      <c r="KP97" s="104"/>
      <c r="KQ97" s="104"/>
      <c r="KR97" s="104"/>
      <c r="KS97" s="104"/>
      <c r="KT97" s="104"/>
      <c r="KU97" s="104"/>
      <c r="KV97" s="104"/>
      <c r="KW97" s="104"/>
      <c r="KX97" s="104"/>
      <c r="KY97" s="104"/>
      <c r="KZ97" s="104"/>
      <c r="LA97" s="104"/>
      <c r="LB97" s="104"/>
      <c r="LC97" s="104"/>
      <c r="LD97" s="104"/>
      <c r="LE97" s="104"/>
      <c r="LF97" s="104"/>
      <c r="LG97" s="104"/>
      <c r="LH97" s="104"/>
      <c r="LI97" s="104"/>
      <c r="LJ97" s="104"/>
      <c r="LK97" s="104"/>
      <c r="LL97" s="104"/>
      <c r="LM97" s="104"/>
      <c r="LN97" s="104"/>
      <c r="LO97" s="104"/>
      <c r="LP97" s="104"/>
      <c r="LQ97" s="104"/>
      <c r="LR97" s="104"/>
      <c r="LS97" s="104"/>
      <c r="LT97" s="104"/>
      <c r="LU97" s="104"/>
      <c r="LV97" s="104"/>
      <c r="LW97" s="104"/>
      <c r="LX97" s="104"/>
      <c r="LY97" s="104"/>
      <c r="LZ97" s="104"/>
      <c r="MA97" s="104"/>
      <c r="MB97" s="104"/>
      <c r="MC97" s="104"/>
      <c r="MD97" s="104"/>
      <c r="ME97" s="104"/>
      <c r="MF97" s="104"/>
      <c r="MG97" s="104"/>
      <c r="MH97" s="104"/>
      <c r="MI97" s="104"/>
      <c r="MJ97" s="104"/>
      <c r="MK97" s="104"/>
      <c r="ML97" s="104"/>
      <c r="MM97" s="104"/>
      <c r="MN97" s="104"/>
      <c r="MO97" s="104"/>
      <c r="MP97" s="104"/>
      <c r="MQ97" s="104"/>
      <c r="MR97" s="104"/>
      <c r="MS97" s="104"/>
      <c r="MT97" s="104"/>
      <c r="MU97" s="104"/>
      <c r="MV97" s="104"/>
      <c r="MW97" s="104"/>
      <c r="MX97" s="104"/>
      <c r="MY97" s="104"/>
      <c r="MZ97" s="104"/>
      <c r="NA97" s="104"/>
      <c r="NB97" s="104"/>
      <c r="NC97" s="104"/>
      <c r="ND97" s="104"/>
      <c r="NE97" s="104"/>
      <c r="NF97" s="104"/>
      <c r="NG97" s="104"/>
      <c r="NH97" s="104"/>
      <c r="NI97" s="104"/>
      <c r="NJ97" s="104"/>
      <c r="NK97" s="104"/>
      <c r="NL97" s="104"/>
      <c r="NM97" s="104"/>
      <c r="NN97" s="104"/>
      <c r="NO97" s="104"/>
      <c r="NP97" s="104"/>
      <c r="NQ97" s="104"/>
      <c r="NR97" s="104"/>
      <c r="NS97" s="104"/>
      <c r="NT97" s="104"/>
      <c r="NU97" s="104"/>
      <c r="NV97" s="104"/>
      <c r="NW97" s="104"/>
      <c r="NX97" s="104"/>
      <c r="NY97" s="104"/>
      <c r="NZ97" s="104"/>
      <c r="OA97" s="104"/>
      <c r="OB97" s="104"/>
      <c r="OC97" s="104"/>
      <c r="OD97" s="104"/>
      <c r="OE97" s="104"/>
      <c r="OF97" s="104"/>
      <c r="OG97" s="104"/>
      <c r="OH97" s="104"/>
      <c r="OI97" s="104"/>
      <c r="OJ97" s="104"/>
      <c r="OK97" s="104"/>
      <c r="OL97" s="104"/>
      <c r="OM97" s="104"/>
      <c r="ON97" s="104"/>
      <c r="OO97" s="104"/>
      <c r="OP97" s="104"/>
      <c r="OQ97" s="104"/>
      <c r="OR97" s="104"/>
      <c r="OS97" s="104"/>
      <c r="OT97" s="104"/>
      <c r="OU97" s="104"/>
      <c r="OV97" s="104"/>
      <c r="OW97" s="104"/>
      <c r="OX97" s="104"/>
      <c r="OY97" s="104"/>
      <c r="OZ97" s="104"/>
      <c r="PA97" s="104"/>
      <c r="PB97" s="104"/>
      <c r="PC97" s="104"/>
      <c r="PD97" s="104"/>
      <c r="PE97" s="104"/>
      <c r="PF97" s="104"/>
      <c r="PG97" s="104"/>
      <c r="PH97" s="104"/>
      <c r="PI97" s="104"/>
      <c r="PJ97" s="104"/>
      <c r="PK97" s="104"/>
      <c r="PL97" s="104"/>
      <c r="PM97" s="104"/>
      <c r="PN97" s="104"/>
      <c r="PO97" s="104"/>
      <c r="PP97" s="104"/>
      <c r="PQ97" s="104"/>
      <c r="PR97" s="104"/>
      <c r="PS97" s="104"/>
      <c r="PT97" s="104"/>
      <c r="PU97" s="104"/>
      <c r="PV97" s="104"/>
      <c r="PW97" s="104"/>
      <c r="PX97" s="104"/>
      <c r="PY97" s="104"/>
      <c r="PZ97" s="104"/>
      <c r="QA97" s="104"/>
      <c r="QB97" s="104"/>
      <c r="QC97" s="104"/>
      <c r="QD97" s="104"/>
      <c r="QE97" s="104"/>
      <c r="QF97" s="104"/>
      <c r="QG97" s="104"/>
      <c r="QH97" s="104"/>
      <c r="QI97" s="104"/>
      <c r="QJ97" s="104"/>
      <c r="QK97" s="104"/>
      <c r="QL97" s="104"/>
      <c r="QM97" s="104"/>
      <c r="QN97" s="104"/>
      <c r="QO97" s="104"/>
      <c r="QP97" s="104"/>
      <c r="QQ97" s="104"/>
      <c r="QR97" s="104"/>
      <c r="QS97" s="104"/>
      <c r="QT97" s="104"/>
      <c r="QU97" s="104"/>
    </row>
    <row r="98" spans="1:463" s="40" customFormat="1" ht="19.5" customHeight="1" x14ac:dyDescent="0.25">
      <c r="A98" s="99"/>
      <c r="B98" s="217">
        <v>44166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0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77">
        <v>0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77">
        <v>0</v>
      </c>
      <c r="AW98" s="77">
        <v>0</v>
      </c>
      <c r="AX98" s="77">
        <v>0</v>
      </c>
      <c r="AY98" s="77">
        <v>0</v>
      </c>
      <c r="AZ98" s="77">
        <v>0</v>
      </c>
      <c r="BA98" s="77">
        <v>0</v>
      </c>
      <c r="BB98" s="77">
        <v>0</v>
      </c>
      <c r="BC98" s="77">
        <v>0</v>
      </c>
      <c r="BD98" s="77">
        <v>0</v>
      </c>
      <c r="BE98" s="77">
        <v>0</v>
      </c>
      <c r="BF98" s="77">
        <v>0</v>
      </c>
      <c r="BG98" s="77">
        <v>0</v>
      </c>
      <c r="BH98" s="77">
        <v>0</v>
      </c>
      <c r="BI98" s="77">
        <v>0</v>
      </c>
      <c r="BJ98" s="77">
        <v>0</v>
      </c>
      <c r="BK98" s="77">
        <v>0</v>
      </c>
      <c r="BL98" s="77">
        <v>0</v>
      </c>
      <c r="BM98" s="77">
        <v>0</v>
      </c>
      <c r="BN98" s="77">
        <v>0</v>
      </c>
      <c r="BO98" s="77">
        <v>0</v>
      </c>
      <c r="BP98" s="77">
        <v>0</v>
      </c>
      <c r="BQ98" s="77">
        <v>0</v>
      </c>
      <c r="BR98" s="77">
        <v>0</v>
      </c>
      <c r="BS98" s="77">
        <v>0</v>
      </c>
      <c r="BT98" s="77">
        <v>0</v>
      </c>
      <c r="BU98" s="80">
        <v>0</v>
      </c>
      <c r="BV98" s="80">
        <v>0</v>
      </c>
      <c r="BW98" s="80">
        <v>0</v>
      </c>
      <c r="BX98" s="80">
        <v>0</v>
      </c>
      <c r="BY98" s="80">
        <v>0</v>
      </c>
      <c r="BZ98" s="80">
        <v>0</v>
      </c>
      <c r="CA98" s="80">
        <v>0</v>
      </c>
      <c r="CB98" s="77">
        <v>0</v>
      </c>
      <c r="CC98" s="80">
        <v>0</v>
      </c>
      <c r="CD98" s="159">
        <v>0</v>
      </c>
      <c r="CE98" s="80">
        <v>0</v>
      </c>
      <c r="CF98" s="80">
        <v>0</v>
      </c>
      <c r="CG98" s="80">
        <v>0</v>
      </c>
      <c r="CH98" s="80">
        <v>0</v>
      </c>
      <c r="CI98" s="80">
        <v>0</v>
      </c>
      <c r="CJ98" s="80">
        <v>0</v>
      </c>
      <c r="CK98" s="80">
        <v>0</v>
      </c>
      <c r="CL98" s="80">
        <v>0</v>
      </c>
      <c r="CM98" s="80">
        <v>0</v>
      </c>
      <c r="CN98" s="80">
        <v>0</v>
      </c>
      <c r="CO98" s="77">
        <v>0</v>
      </c>
      <c r="CP98" s="77">
        <v>0</v>
      </c>
      <c r="CQ98" s="77">
        <v>0</v>
      </c>
      <c r="CR98" s="80">
        <v>0</v>
      </c>
      <c r="CS98" s="80">
        <v>0</v>
      </c>
      <c r="CT98" s="80">
        <v>0</v>
      </c>
      <c r="CU98" s="80">
        <v>0</v>
      </c>
      <c r="CV98" s="80">
        <v>0</v>
      </c>
      <c r="CW98" s="80">
        <v>0</v>
      </c>
      <c r="CX98" s="80">
        <v>0</v>
      </c>
      <c r="CY98" s="80">
        <v>0</v>
      </c>
      <c r="CZ98" s="80">
        <v>0</v>
      </c>
      <c r="DA98" s="80">
        <v>0</v>
      </c>
      <c r="DB98" s="80">
        <v>0</v>
      </c>
      <c r="DC98" s="80">
        <v>0</v>
      </c>
      <c r="DD98" s="80">
        <v>0</v>
      </c>
      <c r="DE98" s="80">
        <v>0</v>
      </c>
      <c r="DF98" s="80">
        <v>0</v>
      </c>
      <c r="DG98" s="80">
        <v>0</v>
      </c>
      <c r="DH98" s="80">
        <v>0</v>
      </c>
      <c r="DI98" s="80">
        <v>0</v>
      </c>
      <c r="DJ98" s="80">
        <v>0</v>
      </c>
      <c r="DK98" s="80">
        <v>0</v>
      </c>
      <c r="DL98" s="80">
        <v>0</v>
      </c>
      <c r="DM98" s="80">
        <v>0</v>
      </c>
      <c r="DN98" s="80">
        <v>0</v>
      </c>
      <c r="DO98" s="80">
        <v>0</v>
      </c>
      <c r="DP98" s="80">
        <v>0</v>
      </c>
      <c r="DQ98" s="80">
        <v>0</v>
      </c>
      <c r="DR98" s="80">
        <v>0</v>
      </c>
      <c r="DS98" s="80">
        <v>0.5</v>
      </c>
      <c r="DT98" s="80">
        <v>-0.1</v>
      </c>
      <c r="DU98" s="80">
        <v>0</v>
      </c>
      <c r="DV98" s="80">
        <v>-0.1</v>
      </c>
      <c r="DW98" s="80">
        <v>-0.5</v>
      </c>
      <c r="DX98" s="80">
        <v>-0.1</v>
      </c>
      <c r="DY98" s="77">
        <v>0</v>
      </c>
      <c r="DZ98" s="77">
        <v>0</v>
      </c>
      <c r="EA98" s="77">
        <v>-0.2</v>
      </c>
      <c r="EB98" s="77">
        <v>-0.2</v>
      </c>
      <c r="EC98" s="69"/>
      <c r="ED98" s="65"/>
      <c r="EE98" s="65"/>
      <c r="EF98" s="65"/>
      <c r="EG98" s="65"/>
      <c r="EH98" s="65"/>
      <c r="EI98" s="65"/>
      <c r="EJ98" s="65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  <c r="IP98" s="104"/>
      <c r="IQ98" s="104"/>
      <c r="IR98" s="104"/>
      <c r="IS98" s="104"/>
      <c r="IT98" s="104"/>
      <c r="IU98" s="104"/>
      <c r="IV98" s="104"/>
      <c r="IW98" s="104"/>
      <c r="IX98" s="104"/>
      <c r="IY98" s="104"/>
      <c r="IZ98" s="104"/>
      <c r="JA98" s="104"/>
      <c r="JB98" s="104"/>
      <c r="JC98" s="104"/>
      <c r="JD98" s="104"/>
      <c r="JE98" s="104"/>
      <c r="JF98" s="104"/>
      <c r="JG98" s="104"/>
      <c r="JH98" s="104"/>
      <c r="JI98" s="104"/>
      <c r="JJ98" s="104"/>
      <c r="JK98" s="104"/>
      <c r="JL98" s="104"/>
      <c r="JM98" s="104"/>
      <c r="JN98" s="104"/>
      <c r="JO98" s="104"/>
      <c r="JP98" s="104"/>
      <c r="JQ98" s="104"/>
      <c r="JR98" s="104"/>
      <c r="JS98" s="104"/>
      <c r="JT98" s="104"/>
      <c r="JU98" s="104"/>
      <c r="JV98" s="104"/>
      <c r="JW98" s="104"/>
      <c r="JX98" s="104"/>
      <c r="JY98" s="104"/>
      <c r="JZ98" s="104"/>
      <c r="KA98" s="104"/>
      <c r="KB98" s="104"/>
      <c r="KC98" s="104"/>
      <c r="KD98" s="104"/>
      <c r="KE98" s="104"/>
      <c r="KF98" s="104"/>
      <c r="KG98" s="104"/>
      <c r="KH98" s="104"/>
      <c r="KI98" s="104"/>
      <c r="KJ98" s="104"/>
      <c r="KK98" s="104"/>
      <c r="KL98" s="104"/>
      <c r="KM98" s="104"/>
      <c r="KN98" s="104"/>
      <c r="KO98" s="104"/>
      <c r="KP98" s="104"/>
      <c r="KQ98" s="104"/>
      <c r="KR98" s="104"/>
      <c r="KS98" s="104"/>
      <c r="KT98" s="104"/>
      <c r="KU98" s="104"/>
      <c r="KV98" s="104"/>
      <c r="KW98" s="104"/>
      <c r="KX98" s="104"/>
      <c r="KY98" s="104"/>
      <c r="KZ98" s="104"/>
      <c r="LA98" s="104"/>
      <c r="LB98" s="104"/>
      <c r="LC98" s="104"/>
      <c r="LD98" s="104"/>
      <c r="LE98" s="104"/>
      <c r="LF98" s="104"/>
      <c r="LG98" s="104"/>
      <c r="LH98" s="104"/>
      <c r="LI98" s="104"/>
      <c r="LJ98" s="104"/>
      <c r="LK98" s="104"/>
      <c r="LL98" s="104"/>
      <c r="LM98" s="104"/>
      <c r="LN98" s="104"/>
      <c r="LO98" s="104"/>
      <c r="LP98" s="104"/>
      <c r="LQ98" s="104"/>
      <c r="LR98" s="104"/>
      <c r="LS98" s="104"/>
      <c r="LT98" s="104"/>
      <c r="LU98" s="104"/>
      <c r="LV98" s="104"/>
      <c r="LW98" s="104"/>
      <c r="LX98" s="104"/>
      <c r="LY98" s="104"/>
      <c r="LZ98" s="104"/>
      <c r="MA98" s="104"/>
      <c r="MB98" s="104"/>
      <c r="MC98" s="104"/>
      <c r="MD98" s="104"/>
      <c r="ME98" s="104"/>
      <c r="MF98" s="104"/>
      <c r="MG98" s="104"/>
      <c r="MH98" s="104"/>
      <c r="MI98" s="104"/>
      <c r="MJ98" s="104"/>
      <c r="MK98" s="104"/>
      <c r="ML98" s="104"/>
      <c r="MM98" s="104"/>
      <c r="MN98" s="104"/>
      <c r="MO98" s="104"/>
      <c r="MP98" s="104"/>
      <c r="MQ98" s="104"/>
      <c r="MR98" s="104"/>
      <c r="MS98" s="104"/>
      <c r="MT98" s="104"/>
      <c r="MU98" s="104"/>
      <c r="MV98" s="104"/>
      <c r="MW98" s="104"/>
      <c r="MX98" s="104"/>
      <c r="MY98" s="104"/>
      <c r="MZ98" s="104"/>
      <c r="NA98" s="104"/>
      <c r="NB98" s="104"/>
      <c r="NC98" s="104"/>
      <c r="ND98" s="104"/>
      <c r="NE98" s="104"/>
      <c r="NF98" s="104"/>
      <c r="NG98" s="104"/>
      <c r="NH98" s="104"/>
      <c r="NI98" s="104"/>
      <c r="NJ98" s="104"/>
      <c r="NK98" s="104"/>
      <c r="NL98" s="104"/>
      <c r="NM98" s="104"/>
      <c r="NN98" s="104"/>
      <c r="NO98" s="104"/>
      <c r="NP98" s="104"/>
      <c r="NQ98" s="104"/>
      <c r="NR98" s="104"/>
      <c r="NS98" s="104"/>
      <c r="NT98" s="104"/>
      <c r="NU98" s="104"/>
      <c r="NV98" s="104"/>
      <c r="NW98" s="104"/>
      <c r="NX98" s="104"/>
      <c r="NY98" s="104"/>
      <c r="NZ98" s="104"/>
      <c r="OA98" s="104"/>
      <c r="OB98" s="104"/>
      <c r="OC98" s="104"/>
      <c r="OD98" s="104"/>
      <c r="OE98" s="104"/>
      <c r="OF98" s="104"/>
      <c r="OG98" s="104"/>
      <c r="OH98" s="104"/>
      <c r="OI98" s="104"/>
      <c r="OJ98" s="104"/>
      <c r="OK98" s="104"/>
      <c r="OL98" s="104"/>
      <c r="OM98" s="104"/>
      <c r="ON98" s="104"/>
      <c r="OO98" s="104"/>
      <c r="OP98" s="104"/>
      <c r="OQ98" s="104"/>
      <c r="OR98" s="104"/>
      <c r="OS98" s="104"/>
      <c r="OT98" s="104"/>
      <c r="OU98" s="104"/>
      <c r="OV98" s="104"/>
      <c r="OW98" s="104"/>
      <c r="OX98" s="104"/>
      <c r="OY98" s="104"/>
      <c r="OZ98" s="104"/>
      <c r="PA98" s="104"/>
      <c r="PB98" s="104"/>
      <c r="PC98" s="104"/>
      <c r="PD98" s="104"/>
      <c r="PE98" s="104"/>
      <c r="PF98" s="104"/>
      <c r="PG98" s="104"/>
      <c r="PH98" s="104"/>
      <c r="PI98" s="104"/>
      <c r="PJ98" s="104"/>
      <c r="PK98" s="104"/>
      <c r="PL98" s="104"/>
      <c r="PM98" s="104"/>
      <c r="PN98" s="104"/>
      <c r="PO98" s="104"/>
      <c r="PP98" s="104"/>
      <c r="PQ98" s="104"/>
      <c r="PR98" s="104"/>
      <c r="PS98" s="104"/>
      <c r="PT98" s="104"/>
      <c r="PU98" s="104"/>
      <c r="PV98" s="104"/>
      <c r="PW98" s="104"/>
      <c r="PX98" s="104"/>
      <c r="PY98" s="104"/>
      <c r="PZ98" s="104"/>
      <c r="QA98" s="104"/>
      <c r="QB98" s="104"/>
      <c r="QC98" s="104"/>
      <c r="QD98" s="104"/>
      <c r="QE98" s="104"/>
      <c r="QF98" s="104"/>
      <c r="QG98" s="104"/>
      <c r="QH98" s="104"/>
      <c r="QI98" s="104"/>
      <c r="QJ98" s="104"/>
      <c r="QK98" s="104"/>
      <c r="QL98" s="104"/>
      <c r="QM98" s="104"/>
      <c r="QN98" s="104"/>
      <c r="QO98" s="104"/>
      <c r="QP98" s="104"/>
      <c r="QQ98" s="104"/>
      <c r="QR98" s="104"/>
      <c r="QS98" s="104"/>
      <c r="QT98" s="104"/>
      <c r="QU98" s="104"/>
    </row>
    <row r="99" spans="1:463" s="40" customFormat="1" ht="19.5" customHeight="1" x14ac:dyDescent="0.25">
      <c r="A99" s="99"/>
      <c r="B99" s="217">
        <v>44197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  <c r="X99" s="77">
        <v>0</v>
      </c>
      <c r="Y99" s="77">
        <v>0</v>
      </c>
      <c r="Z99" s="77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77">
        <v>0</v>
      </c>
      <c r="AO99" s="77">
        <v>0</v>
      </c>
      <c r="AP99" s="77">
        <v>0</v>
      </c>
      <c r="AQ99" s="77">
        <v>0</v>
      </c>
      <c r="AR99" s="77">
        <v>0</v>
      </c>
      <c r="AS99" s="77">
        <v>0</v>
      </c>
      <c r="AT99" s="77">
        <v>0</v>
      </c>
      <c r="AU99" s="77">
        <v>0</v>
      </c>
      <c r="AV99" s="77">
        <v>0</v>
      </c>
      <c r="AW99" s="77">
        <v>0</v>
      </c>
      <c r="AX99" s="77">
        <v>0</v>
      </c>
      <c r="AY99" s="77">
        <v>0</v>
      </c>
      <c r="AZ99" s="77">
        <v>0</v>
      </c>
      <c r="BA99" s="77">
        <v>0</v>
      </c>
      <c r="BB99" s="77">
        <v>0</v>
      </c>
      <c r="BC99" s="77">
        <v>0</v>
      </c>
      <c r="BD99" s="77">
        <v>0</v>
      </c>
      <c r="BE99" s="77">
        <v>0</v>
      </c>
      <c r="BF99" s="77">
        <v>0</v>
      </c>
      <c r="BG99" s="77">
        <v>0</v>
      </c>
      <c r="BH99" s="77">
        <v>0</v>
      </c>
      <c r="BI99" s="77">
        <v>0</v>
      </c>
      <c r="BJ99" s="77">
        <v>0</v>
      </c>
      <c r="BK99" s="77">
        <v>0</v>
      </c>
      <c r="BL99" s="77">
        <v>0</v>
      </c>
      <c r="BM99" s="77">
        <v>0</v>
      </c>
      <c r="BN99" s="77">
        <v>0</v>
      </c>
      <c r="BO99" s="77">
        <v>0</v>
      </c>
      <c r="BP99" s="77">
        <v>0</v>
      </c>
      <c r="BQ99" s="77">
        <v>0</v>
      </c>
      <c r="BR99" s="77">
        <v>0</v>
      </c>
      <c r="BS99" s="77">
        <v>0</v>
      </c>
      <c r="BT99" s="77">
        <v>0</v>
      </c>
      <c r="BU99" s="80">
        <v>0</v>
      </c>
      <c r="BV99" s="80">
        <v>0</v>
      </c>
      <c r="BW99" s="80">
        <v>0</v>
      </c>
      <c r="BX99" s="80">
        <v>0</v>
      </c>
      <c r="BY99" s="80">
        <v>0</v>
      </c>
      <c r="BZ99" s="80">
        <v>0</v>
      </c>
      <c r="CA99" s="80">
        <v>0</v>
      </c>
      <c r="CB99" s="77">
        <v>0</v>
      </c>
      <c r="CC99" s="80">
        <v>0</v>
      </c>
      <c r="CD99" s="159">
        <v>0</v>
      </c>
      <c r="CE99" s="80">
        <v>0</v>
      </c>
      <c r="CF99" s="80">
        <v>0</v>
      </c>
      <c r="CG99" s="80">
        <v>0</v>
      </c>
      <c r="CH99" s="80">
        <v>0</v>
      </c>
      <c r="CI99" s="80">
        <v>0</v>
      </c>
      <c r="CJ99" s="80">
        <v>0</v>
      </c>
      <c r="CK99" s="80">
        <v>0</v>
      </c>
      <c r="CL99" s="80">
        <v>0</v>
      </c>
      <c r="CM99" s="80">
        <v>0</v>
      </c>
      <c r="CN99" s="80">
        <v>0</v>
      </c>
      <c r="CO99" s="77">
        <v>0</v>
      </c>
      <c r="CP99" s="77">
        <v>0</v>
      </c>
      <c r="CQ99" s="77">
        <v>0</v>
      </c>
      <c r="CR99" s="80">
        <v>0</v>
      </c>
      <c r="CS99" s="80">
        <v>0</v>
      </c>
      <c r="CT99" s="80">
        <v>0</v>
      </c>
      <c r="CU99" s="80">
        <v>0</v>
      </c>
      <c r="CV99" s="80">
        <v>0</v>
      </c>
      <c r="CW99" s="80">
        <v>0</v>
      </c>
      <c r="CX99" s="80">
        <v>0</v>
      </c>
      <c r="CY99" s="80">
        <v>0</v>
      </c>
      <c r="CZ99" s="80">
        <v>0</v>
      </c>
      <c r="DA99" s="80">
        <v>0</v>
      </c>
      <c r="DB99" s="80">
        <v>0</v>
      </c>
      <c r="DC99" s="80">
        <v>0</v>
      </c>
      <c r="DD99" s="80">
        <v>0</v>
      </c>
      <c r="DE99" s="80">
        <v>0</v>
      </c>
      <c r="DF99" s="80">
        <v>0</v>
      </c>
      <c r="DG99" s="80">
        <v>0</v>
      </c>
      <c r="DH99" s="80">
        <v>0</v>
      </c>
      <c r="DI99" s="80">
        <v>0</v>
      </c>
      <c r="DJ99" s="80">
        <v>0</v>
      </c>
      <c r="DK99" s="80">
        <v>0</v>
      </c>
      <c r="DL99" s="80">
        <v>0</v>
      </c>
      <c r="DM99" s="80">
        <v>0</v>
      </c>
      <c r="DN99" s="80">
        <v>0</v>
      </c>
      <c r="DO99" s="80">
        <v>0</v>
      </c>
      <c r="DP99" s="80">
        <v>0</v>
      </c>
      <c r="DQ99" s="80">
        <v>0</v>
      </c>
      <c r="DR99" s="80">
        <v>0</v>
      </c>
      <c r="DS99" s="80">
        <v>0</v>
      </c>
      <c r="DT99" s="80">
        <v>0</v>
      </c>
      <c r="DU99" s="80">
        <v>0</v>
      </c>
      <c r="DV99" s="80">
        <v>0</v>
      </c>
      <c r="DW99" s="80">
        <v>0</v>
      </c>
      <c r="DX99" s="80">
        <v>0</v>
      </c>
      <c r="DY99" s="77">
        <v>0</v>
      </c>
      <c r="DZ99" s="77">
        <v>0</v>
      </c>
      <c r="EA99" s="77">
        <v>0</v>
      </c>
      <c r="EB99" s="77">
        <v>0</v>
      </c>
      <c r="EC99" s="77">
        <v>0</v>
      </c>
      <c r="ED99" s="69"/>
      <c r="EE99" s="77"/>
      <c r="EF99" s="77"/>
      <c r="EG99" s="77"/>
      <c r="EH99" s="77"/>
      <c r="EI99" s="77"/>
      <c r="EJ99" s="77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  <c r="IW99" s="104"/>
      <c r="IX99" s="104"/>
      <c r="IY99" s="104"/>
      <c r="IZ99" s="104"/>
      <c r="JA99" s="104"/>
      <c r="JB99" s="104"/>
      <c r="JC99" s="104"/>
      <c r="JD99" s="104"/>
      <c r="JE99" s="104"/>
      <c r="JF99" s="104"/>
      <c r="JG99" s="104"/>
      <c r="JH99" s="104"/>
      <c r="JI99" s="104"/>
      <c r="JJ99" s="104"/>
      <c r="JK99" s="104"/>
      <c r="JL99" s="104"/>
      <c r="JM99" s="104"/>
      <c r="JN99" s="104"/>
      <c r="JO99" s="104"/>
      <c r="JP99" s="104"/>
      <c r="JQ99" s="104"/>
      <c r="JR99" s="104"/>
      <c r="JS99" s="104"/>
      <c r="JT99" s="104"/>
      <c r="JU99" s="104"/>
      <c r="JV99" s="104"/>
      <c r="JW99" s="104"/>
      <c r="JX99" s="104"/>
      <c r="JY99" s="104"/>
      <c r="JZ99" s="104"/>
      <c r="KA99" s="104"/>
      <c r="KB99" s="104"/>
      <c r="KC99" s="104"/>
      <c r="KD99" s="104"/>
      <c r="KE99" s="104"/>
      <c r="KF99" s="104"/>
      <c r="KG99" s="104"/>
      <c r="KH99" s="104"/>
      <c r="KI99" s="104"/>
      <c r="KJ99" s="104"/>
      <c r="KK99" s="104"/>
      <c r="KL99" s="104"/>
      <c r="KM99" s="104"/>
      <c r="KN99" s="104"/>
      <c r="KO99" s="104"/>
      <c r="KP99" s="104"/>
      <c r="KQ99" s="104"/>
      <c r="KR99" s="104"/>
      <c r="KS99" s="104"/>
      <c r="KT99" s="104"/>
      <c r="KU99" s="104"/>
      <c r="KV99" s="104"/>
      <c r="KW99" s="104"/>
      <c r="KX99" s="104"/>
      <c r="KY99" s="104"/>
      <c r="KZ99" s="104"/>
      <c r="LA99" s="104"/>
      <c r="LB99" s="104"/>
      <c r="LC99" s="104"/>
      <c r="LD99" s="104"/>
      <c r="LE99" s="104"/>
      <c r="LF99" s="104"/>
      <c r="LG99" s="104"/>
      <c r="LH99" s="104"/>
      <c r="LI99" s="104"/>
      <c r="LJ99" s="104"/>
      <c r="LK99" s="104"/>
      <c r="LL99" s="104"/>
      <c r="LM99" s="104"/>
      <c r="LN99" s="104"/>
      <c r="LO99" s="104"/>
      <c r="LP99" s="104"/>
      <c r="LQ99" s="104"/>
      <c r="LR99" s="104"/>
      <c r="LS99" s="104"/>
      <c r="LT99" s="104"/>
      <c r="LU99" s="104"/>
      <c r="LV99" s="104"/>
      <c r="LW99" s="104"/>
      <c r="LX99" s="104"/>
      <c r="LY99" s="104"/>
      <c r="LZ99" s="104"/>
      <c r="MA99" s="104"/>
      <c r="MB99" s="104"/>
      <c r="MC99" s="104"/>
      <c r="MD99" s="104"/>
      <c r="ME99" s="104"/>
      <c r="MF99" s="104"/>
      <c r="MG99" s="104"/>
      <c r="MH99" s="104"/>
      <c r="MI99" s="104"/>
      <c r="MJ99" s="104"/>
      <c r="MK99" s="104"/>
      <c r="ML99" s="104"/>
      <c r="MM99" s="104"/>
      <c r="MN99" s="104"/>
      <c r="MO99" s="104"/>
      <c r="MP99" s="104"/>
      <c r="MQ99" s="104"/>
      <c r="MR99" s="104"/>
      <c r="MS99" s="104"/>
      <c r="MT99" s="104"/>
      <c r="MU99" s="104"/>
      <c r="MV99" s="104"/>
      <c r="MW99" s="104"/>
      <c r="MX99" s="104"/>
      <c r="MY99" s="104"/>
      <c r="MZ99" s="104"/>
      <c r="NA99" s="104"/>
      <c r="NB99" s="104"/>
      <c r="NC99" s="104"/>
      <c r="ND99" s="104"/>
      <c r="NE99" s="104"/>
      <c r="NF99" s="104"/>
      <c r="NG99" s="104"/>
      <c r="NH99" s="104"/>
      <c r="NI99" s="104"/>
      <c r="NJ99" s="104"/>
      <c r="NK99" s="104"/>
      <c r="NL99" s="104"/>
      <c r="NM99" s="104"/>
      <c r="NN99" s="104"/>
      <c r="NO99" s="104"/>
      <c r="NP99" s="104"/>
      <c r="NQ99" s="104"/>
      <c r="NR99" s="104"/>
      <c r="NS99" s="104"/>
      <c r="NT99" s="104"/>
      <c r="NU99" s="104"/>
      <c r="NV99" s="104"/>
      <c r="NW99" s="104"/>
      <c r="NX99" s="104"/>
      <c r="NY99" s="104"/>
      <c r="NZ99" s="104"/>
      <c r="OA99" s="104"/>
      <c r="OB99" s="104"/>
      <c r="OC99" s="104"/>
      <c r="OD99" s="104"/>
      <c r="OE99" s="104"/>
      <c r="OF99" s="104"/>
      <c r="OG99" s="104"/>
      <c r="OH99" s="104"/>
      <c r="OI99" s="104"/>
      <c r="OJ99" s="104"/>
      <c r="OK99" s="104"/>
      <c r="OL99" s="104"/>
      <c r="OM99" s="104"/>
      <c r="ON99" s="104"/>
      <c r="OO99" s="104"/>
      <c r="OP99" s="104"/>
      <c r="OQ99" s="104"/>
      <c r="OR99" s="104"/>
      <c r="OS99" s="104"/>
      <c r="OT99" s="104"/>
      <c r="OU99" s="104"/>
      <c r="OV99" s="104"/>
      <c r="OW99" s="104"/>
      <c r="OX99" s="104"/>
      <c r="OY99" s="104"/>
      <c r="OZ99" s="104"/>
      <c r="PA99" s="104"/>
      <c r="PB99" s="104"/>
      <c r="PC99" s="104"/>
      <c r="PD99" s="104"/>
      <c r="PE99" s="104"/>
      <c r="PF99" s="104"/>
      <c r="PG99" s="104"/>
      <c r="PH99" s="104"/>
      <c r="PI99" s="104"/>
      <c r="PJ99" s="104"/>
      <c r="PK99" s="104"/>
      <c r="PL99" s="104"/>
      <c r="PM99" s="104"/>
      <c r="PN99" s="104"/>
      <c r="PO99" s="104"/>
      <c r="PP99" s="104"/>
      <c r="PQ99" s="104"/>
      <c r="PR99" s="104"/>
      <c r="PS99" s="104"/>
      <c r="PT99" s="104"/>
      <c r="PU99" s="104"/>
      <c r="PV99" s="104"/>
      <c r="PW99" s="104"/>
      <c r="PX99" s="104"/>
      <c r="PY99" s="104"/>
      <c r="PZ99" s="104"/>
      <c r="QA99" s="104"/>
      <c r="QB99" s="104"/>
      <c r="QC99" s="104"/>
      <c r="QD99" s="104"/>
      <c r="QE99" s="104"/>
      <c r="QF99" s="104"/>
      <c r="QG99" s="104"/>
      <c r="QH99" s="104"/>
      <c r="QI99" s="104"/>
      <c r="QJ99" s="104"/>
      <c r="QK99" s="104"/>
      <c r="QL99" s="104"/>
      <c r="QM99" s="104"/>
      <c r="QN99" s="104"/>
      <c r="QO99" s="104"/>
      <c r="QP99" s="104"/>
      <c r="QQ99" s="104"/>
      <c r="QR99" s="104"/>
      <c r="QS99" s="104"/>
      <c r="QT99" s="104"/>
      <c r="QU99" s="104"/>
    </row>
    <row r="100" spans="1:463" s="40" customFormat="1" ht="19.5" customHeight="1" x14ac:dyDescent="0.25">
      <c r="A100" s="99"/>
      <c r="B100" s="217">
        <v>44228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77">
        <v>0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7">
        <v>0</v>
      </c>
      <c r="AW100" s="77">
        <v>0</v>
      </c>
      <c r="AX100" s="77">
        <v>0</v>
      </c>
      <c r="AY100" s="77">
        <v>0</v>
      </c>
      <c r="AZ100" s="77">
        <v>0</v>
      </c>
      <c r="BA100" s="77">
        <v>0</v>
      </c>
      <c r="BB100" s="77">
        <v>0</v>
      </c>
      <c r="BC100" s="77">
        <v>0</v>
      </c>
      <c r="BD100" s="77">
        <v>0</v>
      </c>
      <c r="BE100" s="77">
        <v>0</v>
      </c>
      <c r="BF100" s="77">
        <v>0</v>
      </c>
      <c r="BG100" s="77">
        <v>0</v>
      </c>
      <c r="BH100" s="77">
        <v>0</v>
      </c>
      <c r="BI100" s="77">
        <v>0</v>
      </c>
      <c r="BJ100" s="77">
        <v>0</v>
      </c>
      <c r="BK100" s="77">
        <v>0</v>
      </c>
      <c r="BL100" s="77">
        <v>0</v>
      </c>
      <c r="BM100" s="77">
        <v>0</v>
      </c>
      <c r="BN100" s="77">
        <v>0</v>
      </c>
      <c r="BO100" s="77">
        <v>0</v>
      </c>
      <c r="BP100" s="77">
        <v>0</v>
      </c>
      <c r="BQ100" s="77">
        <v>0</v>
      </c>
      <c r="BR100" s="77">
        <v>0</v>
      </c>
      <c r="BS100" s="77">
        <v>0</v>
      </c>
      <c r="BT100" s="77">
        <v>0</v>
      </c>
      <c r="BU100" s="80">
        <v>0</v>
      </c>
      <c r="BV100" s="80">
        <v>0</v>
      </c>
      <c r="BW100" s="80">
        <v>0</v>
      </c>
      <c r="BX100" s="80">
        <v>0</v>
      </c>
      <c r="BY100" s="80">
        <v>0</v>
      </c>
      <c r="BZ100" s="80">
        <v>0</v>
      </c>
      <c r="CA100" s="80">
        <v>0</v>
      </c>
      <c r="CB100" s="77">
        <v>0</v>
      </c>
      <c r="CC100" s="80">
        <v>0</v>
      </c>
      <c r="CD100" s="159">
        <v>0</v>
      </c>
      <c r="CE100" s="80">
        <v>0</v>
      </c>
      <c r="CF100" s="80">
        <v>0</v>
      </c>
      <c r="CG100" s="80">
        <v>0</v>
      </c>
      <c r="CH100" s="80">
        <v>0</v>
      </c>
      <c r="CI100" s="80">
        <v>0</v>
      </c>
      <c r="CJ100" s="80">
        <v>0</v>
      </c>
      <c r="CK100" s="80">
        <v>0</v>
      </c>
      <c r="CL100" s="80">
        <v>0</v>
      </c>
      <c r="CM100" s="80">
        <v>0</v>
      </c>
      <c r="CN100" s="80">
        <v>0</v>
      </c>
      <c r="CO100" s="77">
        <v>0</v>
      </c>
      <c r="CP100" s="77">
        <v>0</v>
      </c>
      <c r="CQ100" s="77">
        <v>0</v>
      </c>
      <c r="CR100" s="80">
        <v>0</v>
      </c>
      <c r="CS100" s="80">
        <v>0</v>
      </c>
      <c r="CT100" s="80">
        <v>0</v>
      </c>
      <c r="CU100" s="80">
        <v>0</v>
      </c>
      <c r="CV100" s="80">
        <v>0</v>
      </c>
      <c r="CW100" s="80">
        <v>0</v>
      </c>
      <c r="CX100" s="80">
        <v>0</v>
      </c>
      <c r="CY100" s="80">
        <v>0</v>
      </c>
      <c r="CZ100" s="80">
        <v>0</v>
      </c>
      <c r="DA100" s="80">
        <v>0</v>
      </c>
      <c r="DB100" s="80">
        <v>0</v>
      </c>
      <c r="DC100" s="80">
        <v>0</v>
      </c>
      <c r="DD100" s="80">
        <v>0</v>
      </c>
      <c r="DE100" s="80">
        <v>0</v>
      </c>
      <c r="DF100" s="80">
        <v>0</v>
      </c>
      <c r="DG100" s="80">
        <v>0</v>
      </c>
      <c r="DH100" s="80">
        <v>0</v>
      </c>
      <c r="DI100" s="80">
        <v>0</v>
      </c>
      <c r="DJ100" s="80">
        <v>0</v>
      </c>
      <c r="DK100" s="80">
        <v>0</v>
      </c>
      <c r="DL100" s="80">
        <v>0</v>
      </c>
      <c r="DM100" s="80">
        <v>0</v>
      </c>
      <c r="DN100" s="80">
        <v>0</v>
      </c>
      <c r="DO100" s="80">
        <v>0</v>
      </c>
      <c r="DP100" s="80">
        <v>0</v>
      </c>
      <c r="DQ100" s="80">
        <v>0</v>
      </c>
      <c r="DR100" s="80">
        <v>-0.3</v>
      </c>
      <c r="DS100" s="80">
        <v>-0.3</v>
      </c>
      <c r="DT100" s="80">
        <v>0.3</v>
      </c>
      <c r="DU100" s="80">
        <v>-0.9</v>
      </c>
      <c r="DV100" s="80">
        <v>0.7</v>
      </c>
      <c r="DW100" s="80">
        <v>-1</v>
      </c>
      <c r="DX100" s="80">
        <v>2</v>
      </c>
      <c r="DY100" s="77">
        <v>-1.1000000000000001</v>
      </c>
      <c r="DZ100" s="77">
        <v>-0.8</v>
      </c>
      <c r="EA100" s="77">
        <v>-0.5</v>
      </c>
      <c r="EB100" s="77">
        <v>-1.1000000000000001</v>
      </c>
      <c r="EC100" s="77">
        <v>0.7</v>
      </c>
      <c r="ED100" s="77">
        <v>-0.9</v>
      </c>
      <c r="EE100" s="69"/>
      <c r="EF100" s="77"/>
      <c r="EG100" s="77"/>
      <c r="EH100" s="77"/>
      <c r="EI100" s="77"/>
      <c r="EJ100" s="77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  <c r="IS100" s="104"/>
      <c r="IT100" s="104"/>
      <c r="IU100" s="104"/>
      <c r="IV100" s="104"/>
      <c r="IW100" s="104"/>
      <c r="IX100" s="104"/>
      <c r="IY100" s="104"/>
      <c r="IZ100" s="104"/>
      <c r="JA100" s="104"/>
      <c r="JB100" s="104"/>
      <c r="JC100" s="104"/>
      <c r="JD100" s="104"/>
      <c r="JE100" s="104"/>
      <c r="JF100" s="104"/>
      <c r="JG100" s="104"/>
      <c r="JH100" s="104"/>
      <c r="JI100" s="104"/>
      <c r="JJ100" s="104"/>
      <c r="JK100" s="104"/>
      <c r="JL100" s="104"/>
      <c r="JM100" s="104"/>
      <c r="JN100" s="104"/>
      <c r="JO100" s="104"/>
      <c r="JP100" s="104"/>
      <c r="JQ100" s="104"/>
      <c r="JR100" s="104"/>
      <c r="JS100" s="104"/>
      <c r="JT100" s="104"/>
      <c r="JU100" s="104"/>
      <c r="JV100" s="104"/>
      <c r="JW100" s="104"/>
      <c r="JX100" s="104"/>
      <c r="JY100" s="104"/>
      <c r="JZ100" s="104"/>
      <c r="KA100" s="104"/>
      <c r="KB100" s="104"/>
      <c r="KC100" s="104"/>
      <c r="KD100" s="104"/>
      <c r="KE100" s="104"/>
      <c r="KF100" s="104"/>
      <c r="KG100" s="104"/>
      <c r="KH100" s="104"/>
      <c r="KI100" s="104"/>
      <c r="KJ100" s="104"/>
      <c r="KK100" s="104"/>
      <c r="KL100" s="104"/>
      <c r="KM100" s="104"/>
      <c r="KN100" s="104"/>
      <c r="KO100" s="104"/>
      <c r="KP100" s="104"/>
      <c r="KQ100" s="104"/>
      <c r="KR100" s="104"/>
      <c r="KS100" s="104"/>
      <c r="KT100" s="104"/>
      <c r="KU100" s="104"/>
      <c r="KV100" s="104"/>
      <c r="KW100" s="104"/>
      <c r="KX100" s="104"/>
      <c r="KY100" s="104"/>
      <c r="KZ100" s="104"/>
      <c r="LA100" s="104"/>
      <c r="LB100" s="104"/>
      <c r="LC100" s="104"/>
      <c r="LD100" s="104"/>
      <c r="LE100" s="104"/>
      <c r="LF100" s="104"/>
      <c r="LG100" s="104"/>
      <c r="LH100" s="104"/>
      <c r="LI100" s="104"/>
      <c r="LJ100" s="104"/>
      <c r="LK100" s="104"/>
      <c r="LL100" s="104"/>
      <c r="LM100" s="104"/>
      <c r="LN100" s="104"/>
      <c r="LO100" s="104"/>
      <c r="LP100" s="104"/>
      <c r="LQ100" s="104"/>
      <c r="LR100" s="104"/>
      <c r="LS100" s="104"/>
      <c r="LT100" s="104"/>
      <c r="LU100" s="104"/>
      <c r="LV100" s="104"/>
      <c r="LW100" s="104"/>
      <c r="LX100" s="104"/>
      <c r="LY100" s="104"/>
      <c r="LZ100" s="104"/>
      <c r="MA100" s="104"/>
      <c r="MB100" s="104"/>
      <c r="MC100" s="104"/>
      <c r="MD100" s="104"/>
      <c r="ME100" s="104"/>
      <c r="MF100" s="104"/>
      <c r="MG100" s="104"/>
      <c r="MH100" s="104"/>
      <c r="MI100" s="104"/>
      <c r="MJ100" s="104"/>
      <c r="MK100" s="104"/>
      <c r="ML100" s="104"/>
      <c r="MM100" s="104"/>
      <c r="MN100" s="104"/>
      <c r="MO100" s="104"/>
      <c r="MP100" s="104"/>
      <c r="MQ100" s="104"/>
      <c r="MR100" s="104"/>
      <c r="MS100" s="104"/>
      <c r="MT100" s="104"/>
      <c r="MU100" s="104"/>
      <c r="MV100" s="104"/>
      <c r="MW100" s="104"/>
      <c r="MX100" s="104"/>
      <c r="MY100" s="104"/>
      <c r="MZ100" s="104"/>
      <c r="NA100" s="104"/>
      <c r="NB100" s="104"/>
      <c r="NC100" s="104"/>
      <c r="ND100" s="104"/>
      <c r="NE100" s="104"/>
      <c r="NF100" s="104"/>
      <c r="NG100" s="104"/>
      <c r="NH100" s="104"/>
      <c r="NI100" s="104"/>
      <c r="NJ100" s="104"/>
      <c r="NK100" s="104"/>
      <c r="NL100" s="104"/>
      <c r="NM100" s="104"/>
      <c r="NN100" s="104"/>
      <c r="NO100" s="104"/>
      <c r="NP100" s="104"/>
      <c r="NQ100" s="104"/>
      <c r="NR100" s="104"/>
      <c r="NS100" s="104"/>
      <c r="NT100" s="104"/>
      <c r="NU100" s="104"/>
      <c r="NV100" s="104"/>
      <c r="NW100" s="104"/>
      <c r="NX100" s="104"/>
      <c r="NY100" s="104"/>
      <c r="NZ100" s="104"/>
      <c r="OA100" s="104"/>
      <c r="OB100" s="104"/>
      <c r="OC100" s="104"/>
      <c r="OD100" s="104"/>
      <c r="OE100" s="104"/>
      <c r="OF100" s="104"/>
      <c r="OG100" s="104"/>
      <c r="OH100" s="104"/>
      <c r="OI100" s="104"/>
      <c r="OJ100" s="104"/>
      <c r="OK100" s="104"/>
      <c r="OL100" s="104"/>
      <c r="OM100" s="104"/>
      <c r="ON100" s="104"/>
      <c r="OO100" s="104"/>
      <c r="OP100" s="104"/>
      <c r="OQ100" s="104"/>
      <c r="OR100" s="104"/>
      <c r="OS100" s="104"/>
      <c r="OT100" s="104"/>
      <c r="OU100" s="104"/>
      <c r="OV100" s="104"/>
      <c r="OW100" s="104"/>
      <c r="OX100" s="104"/>
      <c r="OY100" s="104"/>
      <c r="OZ100" s="104"/>
      <c r="PA100" s="104"/>
      <c r="PB100" s="104"/>
      <c r="PC100" s="104"/>
      <c r="PD100" s="104"/>
      <c r="PE100" s="104"/>
      <c r="PF100" s="104"/>
      <c r="PG100" s="104"/>
      <c r="PH100" s="104"/>
      <c r="PI100" s="104"/>
      <c r="PJ100" s="104"/>
      <c r="PK100" s="104"/>
      <c r="PL100" s="104"/>
      <c r="PM100" s="104"/>
      <c r="PN100" s="104"/>
      <c r="PO100" s="104"/>
      <c r="PP100" s="104"/>
      <c r="PQ100" s="104"/>
      <c r="PR100" s="104"/>
      <c r="PS100" s="104"/>
      <c r="PT100" s="104"/>
      <c r="PU100" s="104"/>
      <c r="PV100" s="104"/>
      <c r="PW100" s="104"/>
      <c r="PX100" s="104"/>
      <c r="PY100" s="104"/>
      <c r="PZ100" s="104"/>
      <c r="QA100" s="104"/>
      <c r="QB100" s="104"/>
      <c r="QC100" s="104"/>
      <c r="QD100" s="104"/>
      <c r="QE100" s="104"/>
      <c r="QF100" s="104"/>
      <c r="QG100" s="104"/>
      <c r="QH100" s="104"/>
      <c r="QI100" s="104"/>
      <c r="QJ100" s="104"/>
      <c r="QK100" s="104"/>
      <c r="QL100" s="104"/>
      <c r="QM100" s="104"/>
      <c r="QN100" s="104"/>
      <c r="QO100" s="104"/>
      <c r="QP100" s="104"/>
      <c r="QQ100" s="104"/>
      <c r="QR100" s="104"/>
      <c r="QS100" s="104"/>
      <c r="QT100" s="104"/>
      <c r="QU100" s="104"/>
    </row>
    <row r="101" spans="1:463" s="40" customFormat="1" ht="19.5" customHeight="1" x14ac:dyDescent="0.25">
      <c r="A101" s="99"/>
      <c r="B101" s="217">
        <v>44256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  <c r="U101" s="77">
        <v>0</v>
      </c>
      <c r="V101" s="77">
        <v>0</v>
      </c>
      <c r="W101" s="77">
        <v>0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77">
        <v>0</v>
      </c>
      <c r="AO101" s="77">
        <v>0</v>
      </c>
      <c r="AP101" s="77">
        <v>0</v>
      </c>
      <c r="AQ101" s="77">
        <v>0</v>
      </c>
      <c r="AR101" s="77">
        <v>0</v>
      </c>
      <c r="AS101" s="77">
        <v>0</v>
      </c>
      <c r="AT101" s="77">
        <v>0</v>
      </c>
      <c r="AU101" s="77">
        <v>0</v>
      </c>
      <c r="AV101" s="77">
        <v>0</v>
      </c>
      <c r="AW101" s="77">
        <v>0</v>
      </c>
      <c r="AX101" s="77">
        <v>0</v>
      </c>
      <c r="AY101" s="77">
        <v>0</v>
      </c>
      <c r="AZ101" s="77">
        <v>0</v>
      </c>
      <c r="BA101" s="77">
        <v>0</v>
      </c>
      <c r="BB101" s="77">
        <v>0</v>
      </c>
      <c r="BC101" s="77">
        <v>0</v>
      </c>
      <c r="BD101" s="77">
        <v>0</v>
      </c>
      <c r="BE101" s="77">
        <v>0</v>
      </c>
      <c r="BF101" s="77">
        <v>0</v>
      </c>
      <c r="BG101" s="77">
        <v>0</v>
      </c>
      <c r="BH101" s="77">
        <v>0</v>
      </c>
      <c r="BI101" s="77">
        <v>0</v>
      </c>
      <c r="BJ101" s="77">
        <v>0</v>
      </c>
      <c r="BK101" s="77">
        <v>0</v>
      </c>
      <c r="BL101" s="77">
        <v>0</v>
      </c>
      <c r="BM101" s="77">
        <v>0</v>
      </c>
      <c r="BN101" s="77">
        <v>0</v>
      </c>
      <c r="BO101" s="77">
        <v>0</v>
      </c>
      <c r="BP101" s="77">
        <v>0</v>
      </c>
      <c r="BQ101" s="77">
        <v>0</v>
      </c>
      <c r="BR101" s="77">
        <v>0</v>
      </c>
      <c r="BS101" s="77">
        <v>0</v>
      </c>
      <c r="BT101" s="77">
        <v>0</v>
      </c>
      <c r="BU101" s="80">
        <v>0</v>
      </c>
      <c r="BV101" s="80">
        <v>0</v>
      </c>
      <c r="BW101" s="80">
        <v>0</v>
      </c>
      <c r="BX101" s="80">
        <v>0</v>
      </c>
      <c r="BY101" s="80">
        <v>0</v>
      </c>
      <c r="BZ101" s="80">
        <v>0</v>
      </c>
      <c r="CA101" s="80">
        <v>0</v>
      </c>
      <c r="CB101" s="77">
        <v>0</v>
      </c>
      <c r="CC101" s="80">
        <v>0</v>
      </c>
      <c r="CD101" s="159">
        <v>0</v>
      </c>
      <c r="CE101" s="80">
        <v>0</v>
      </c>
      <c r="CF101" s="80">
        <v>0</v>
      </c>
      <c r="CG101" s="80">
        <v>0</v>
      </c>
      <c r="CH101" s="80">
        <v>0</v>
      </c>
      <c r="CI101" s="80">
        <v>0</v>
      </c>
      <c r="CJ101" s="80">
        <v>0</v>
      </c>
      <c r="CK101" s="80">
        <v>0</v>
      </c>
      <c r="CL101" s="80">
        <v>0</v>
      </c>
      <c r="CM101" s="80">
        <v>0</v>
      </c>
      <c r="CN101" s="80">
        <v>0</v>
      </c>
      <c r="CO101" s="77">
        <v>0</v>
      </c>
      <c r="CP101" s="77">
        <v>0</v>
      </c>
      <c r="CQ101" s="77">
        <v>0</v>
      </c>
      <c r="CR101" s="80">
        <v>0</v>
      </c>
      <c r="CS101" s="80">
        <v>0</v>
      </c>
      <c r="CT101" s="80">
        <v>0</v>
      </c>
      <c r="CU101" s="80">
        <v>0</v>
      </c>
      <c r="CV101" s="80">
        <v>0</v>
      </c>
      <c r="CW101" s="80">
        <v>0</v>
      </c>
      <c r="CX101" s="80">
        <v>0</v>
      </c>
      <c r="CY101" s="80">
        <v>0</v>
      </c>
      <c r="CZ101" s="80">
        <v>0</v>
      </c>
      <c r="DA101" s="80">
        <v>0</v>
      </c>
      <c r="DB101" s="80">
        <v>0</v>
      </c>
      <c r="DC101" s="80">
        <v>0</v>
      </c>
      <c r="DD101" s="80">
        <v>0</v>
      </c>
      <c r="DE101" s="80">
        <v>0</v>
      </c>
      <c r="DF101" s="80">
        <v>0</v>
      </c>
      <c r="DG101" s="80">
        <v>0</v>
      </c>
      <c r="DH101" s="80">
        <v>0</v>
      </c>
      <c r="DI101" s="80">
        <v>0</v>
      </c>
      <c r="DJ101" s="80">
        <v>0</v>
      </c>
      <c r="DK101" s="80">
        <v>0</v>
      </c>
      <c r="DL101" s="80">
        <v>0</v>
      </c>
      <c r="DM101" s="80">
        <v>0</v>
      </c>
      <c r="DN101" s="80">
        <v>0</v>
      </c>
      <c r="DO101" s="80">
        <v>0</v>
      </c>
      <c r="DP101" s="80">
        <v>0</v>
      </c>
      <c r="DQ101" s="80">
        <v>0</v>
      </c>
      <c r="DR101" s="80">
        <v>0</v>
      </c>
      <c r="DS101" s="80">
        <v>0</v>
      </c>
      <c r="DT101" s="80">
        <v>0</v>
      </c>
      <c r="DU101" s="80">
        <v>0</v>
      </c>
      <c r="DV101" s="80">
        <v>0</v>
      </c>
      <c r="DW101" s="80">
        <v>0</v>
      </c>
      <c r="DX101" s="80">
        <v>0</v>
      </c>
      <c r="DY101" s="77">
        <v>0</v>
      </c>
      <c r="DZ101" s="77">
        <v>0</v>
      </c>
      <c r="EA101" s="77">
        <v>0</v>
      </c>
      <c r="EB101" s="77">
        <v>0</v>
      </c>
      <c r="EC101" s="77">
        <v>0</v>
      </c>
      <c r="ED101" s="77">
        <v>0.4</v>
      </c>
      <c r="EE101" s="77">
        <v>0.7</v>
      </c>
      <c r="EF101" s="242"/>
      <c r="EG101" s="77"/>
      <c r="EH101" s="77"/>
      <c r="EI101" s="77"/>
      <c r="EJ101" s="77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  <c r="IR101" s="104"/>
      <c r="IS101" s="104"/>
      <c r="IT101" s="104"/>
      <c r="IU101" s="104"/>
      <c r="IV101" s="104"/>
      <c r="IW101" s="104"/>
      <c r="IX101" s="104"/>
      <c r="IY101" s="104"/>
      <c r="IZ101" s="104"/>
      <c r="JA101" s="104"/>
      <c r="JB101" s="104"/>
      <c r="JC101" s="104"/>
      <c r="JD101" s="104"/>
      <c r="JE101" s="104"/>
      <c r="JF101" s="104"/>
      <c r="JG101" s="104"/>
      <c r="JH101" s="104"/>
      <c r="JI101" s="104"/>
      <c r="JJ101" s="104"/>
      <c r="JK101" s="104"/>
      <c r="JL101" s="104"/>
      <c r="JM101" s="104"/>
      <c r="JN101" s="104"/>
      <c r="JO101" s="104"/>
      <c r="JP101" s="104"/>
      <c r="JQ101" s="104"/>
      <c r="JR101" s="104"/>
      <c r="JS101" s="104"/>
      <c r="JT101" s="104"/>
      <c r="JU101" s="104"/>
      <c r="JV101" s="104"/>
      <c r="JW101" s="104"/>
      <c r="JX101" s="104"/>
      <c r="JY101" s="104"/>
      <c r="JZ101" s="104"/>
      <c r="KA101" s="104"/>
      <c r="KB101" s="104"/>
      <c r="KC101" s="104"/>
      <c r="KD101" s="104"/>
      <c r="KE101" s="104"/>
      <c r="KF101" s="104"/>
      <c r="KG101" s="104"/>
      <c r="KH101" s="104"/>
      <c r="KI101" s="104"/>
      <c r="KJ101" s="104"/>
      <c r="KK101" s="104"/>
      <c r="KL101" s="104"/>
      <c r="KM101" s="104"/>
      <c r="KN101" s="104"/>
      <c r="KO101" s="104"/>
      <c r="KP101" s="104"/>
      <c r="KQ101" s="104"/>
      <c r="KR101" s="104"/>
      <c r="KS101" s="104"/>
      <c r="KT101" s="104"/>
      <c r="KU101" s="104"/>
      <c r="KV101" s="104"/>
      <c r="KW101" s="104"/>
      <c r="KX101" s="104"/>
      <c r="KY101" s="104"/>
      <c r="KZ101" s="104"/>
      <c r="LA101" s="104"/>
      <c r="LB101" s="104"/>
      <c r="LC101" s="104"/>
      <c r="LD101" s="104"/>
      <c r="LE101" s="104"/>
      <c r="LF101" s="104"/>
      <c r="LG101" s="104"/>
      <c r="LH101" s="104"/>
      <c r="LI101" s="104"/>
      <c r="LJ101" s="104"/>
      <c r="LK101" s="104"/>
      <c r="LL101" s="104"/>
      <c r="LM101" s="104"/>
      <c r="LN101" s="104"/>
      <c r="LO101" s="104"/>
      <c r="LP101" s="104"/>
      <c r="LQ101" s="104"/>
      <c r="LR101" s="104"/>
      <c r="LS101" s="104"/>
      <c r="LT101" s="104"/>
      <c r="LU101" s="104"/>
      <c r="LV101" s="104"/>
      <c r="LW101" s="104"/>
      <c r="LX101" s="104"/>
      <c r="LY101" s="104"/>
      <c r="LZ101" s="104"/>
      <c r="MA101" s="104"/>
      <c r="MB101" s="104"/>
      <c r="MC101" s="104"/>
      <c r="MD101" s="104"/>
      <c r="ME101" s="104"/>
      <c r="MF101" s="104"/>
      <c r="MG101" s="104"/>
      <c r="MH101" s="104"/>
      <c r="MI101" s="104"/>
      <c r="MJ101" s="104"/>
      <c r="MK101" s="104"/>
      <c r="ML101" s="104"/>
      <c r="MM101" s="104"/>
      <c r="MN101" s="104"/>
      <c r="MO101" s="104"/>
      <c r="MP101" s="104"/>
      <c r="MQ101" s="104"/>
      <c r="MR101" s="104"/>
      <c r="MS101" s="104"/>
      <c r="MT101" s="104"/>
      <c r="MU101" s="104"/>
      <c r="MV101" s="104"/>
      <c r="MW101" s="104"/>
      <c r="MX101" s="104"/>
      <c r="MY101" s="104"/>
      <c r="MZ101" s="104"/>
      <c r="NA101" s="104"/>
      <c r="NB101" s="104"/>
      <c r="NC101" s="104"/>
      <c r="ND101" s="104"/>
      <c r="NE101" s="104"/>
      <c r="NF101" s="104"/>
      <c r="NG101" s="104"/>
      <c r="NH101" s="104"/>
      <c r="NI101" s="104"/>
      <c r="NJ101" s="104"/>
      <c r="NK101" s="104"/>
      <c r="NL101" s="104"/>
      <c r="NM101" s="104"/>
      <c r="NN101" s="104"/>
      <c r="NO101" s="104"/>
      <c r="NP101" s="104"/>
      <c r="NQ101" s="104"/>
      <c r="NR101" s="104"/>
      <c r="NS101" s="104"/>
      <c r="NT101" s="104"/>
      <c r="NU101" s="104"/>
      <c r="NV101" s="104"/>
      <c r="NW101" s="104"/>
      <c r="NX101" s="104"/>
      <c r="NY101" s="104"/>
      <c r="NZ101" s="104"/>
      <c r="OA101" s="104"/>
      <c r="OB101" s="104"/>
      <c r="OC101" s="104"/>
      <c r="OD101" s="104"/>
      <c r="OE101" s="104"/>
      <c r="OF101" s="104"/>
      <c r="OG101" s="104"/>
      <c r="OH101" s="104"/>
      <c r="OI101" s="104"/>
      <c r="OJ101" s="104"/>
      <c r="OK101" s="104"/>
      <c r="OL101" s="104"/>
      <c r="OM101" s="104"/>
      <c r="ON101" s="104"/>
      <c r="OO101" s="104"/>
      <c r="OP101" s="104"/>
      <c r="OQ101" s="104"/>
      <c r="OR101" s="104"/>
      <c r="OS101" s="104"/>
      <c r="OT101" s="104"/>
      <c r="OU101" s="104"/>
      <c r="OV101" s="104"/>
      <c r="OW101" s="104"/>
      <c r="OX101" s="104"/>
      <c r="OY101" s="104"/>
      <c r="OZ101" s="104"/>
      <c r="PA101" s="104"/>
      <c r="PB101" s="104"/>
      <c r="PC101" s="104"/>
      <c r="PD101" s="104"/>
      <c r="PE101" s="104"/>
      <c r="PF101" s="104"/>
      <c r="PG101" s="104"/>
      <c r="PH101" s="104"/>
      <c r="PI101" s="104"/>
      <c r="PJ101" s="104"/>
      <c r="PK101" s="104"/>
      <c r="PL101" s="104"/>
      <c r="PM101" s="104"/>
      <c r="PN101" s="104"/>
      <c r="PO101" s="104"/>
      <c r="PP101" s="104"/>
      <c r="PQ101" s="104"/>
      <c r="PR101" s="104"/>
      <c r="PS101" s="104"/>
      <c r="PT101" s="104"/>
      <c r="PU101" s="104"/>
      <c r="PV101" s="104"/>
      <c r="PW101" s="104"/>
      <c r="PX101" s="104"/>
      <c r="PY101" s="104"/>
      <c r="PZ101" s="104"/>
      <c r="QA101" s="104"/>
      <c r="QB101" s="104"/>
      <c r="QC101" s="104"/>
      <c r="QD101" s="104"/>
      <c r="QE101" s="104"/>
      <c r="QF101" s="104"/>
      <c r="QG101" s="104"/>
      <c r="QH101" s="104"/>
      <c r="QI101" s="104"/>
      <c r="QJ101" s="104"/>
      <c r="QK101" s="104"/>
      <c r="QL101" s="104"/>
      <c r="QM101" s="104"/>
      <c r="QN101" s="104"/>
      <c r="QO101" s="104"/>
      <c r="QP101" s="104"/>
      <c r="QQ101" s="104"/>
      <c r="QR101" s="104"/>
      <c r="QS101" s="104"/>
      <c r="QT101" s="104"/>
      <c r="QU101" s="104"/>
    </row>
    <row r="102" spans="1:463" s="40" customFormat="1" ht="19.5" customHeight="1" x14ac:dyDescent="0.25">
      <c r="A102" s="99"/>
      <c r="B102" s="217">
        <v>44287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77">
        <v>0</v>
      </c>
      <c r="AW102" s="77">
        <v>0</v>
      </c>
      <c r="AX102" s="77">
        <v>0</v>
      </c>
      <c r="AY102" s="77">
        <v>0</v>
      </c>
      <c r="AZ102" s="77">
        <v>0</v>
      </c>
      <c r="BA102" s="77">
        <v>0</v>
      </c>
      <c r="BB102" s="77">
        <v>0</v>
      </c>
      <c r="BC102" s="77">
        <v>0</v>
      </c>
      <c r="BD102" s="77">
        <v>0</v>
      </c>
      <c r="BE102" s="77">
        <v>0</v>
      </c>
      <c r="BF102" s="77">
        <v>0</v>
      </c>
      <c r="BG102" s="77">
        <v>0</v>
      </c>
      <c r="BH102" s="77">
        <v>0</v>
      </c>
      <c r="BI102" s="77">
        <v>0</v>
      </c>
      <c r="BJ102" s="77">
        <v>0</v>
      </c>
      <c r="BK102" s="77">
        <v>0</v>
      </c>
      <c r="BL102" s="77">
        <v>0</v>
      </c>
      <c r="BM102" s="77">
        <v>0</v>
      </c>
      <c r="BN102" s="77">
        <v>0</v>
      </c>
      <c r="BO102" s="77">
        <v>0</v>
      </c>
      <c r="BP102" s="77">
        <v>0</v>
      </c>
      <c r="BQ102" s="77">
        <v>0</v>
      </c>
      <c r="BR102" s="77">
        <v>0</v>
      </c>
      <c r="BS102" s="77">
        <v>0</v>
      </c>
      <c r="BT102" s="77">
        <v>0</v>
      </c>
      <c r="BU102" s="80">
        <v>0</v>
      </c>
      <c r="BV102" s="80">
        <v>0</v>
      </c>
      <c r="BW102" s="80">
        <v>0</v>
      </c>
      <c r="BX102" s="80">
        <v>0</v>
      </c>
      <c r="BY102" s="80">
        <v>0</v>
      </c>
      <c r="BZ102" s="80">
        <v>0</v>
      </c>
      <c r="CA102" s="80">
        <v>0</v>
      </c>
      <c r="CB102" s="77">
        <v>0</v>
      </c>
      <c r="CC102" s="80">
        <v>0</v>
      </c>
      <c r="CD102" s="159">
        <v>0</v>
      </c>
      <c r="CE102" s="80">
        <v>0</v>
      </c>
      <c r="CF102" s="80">
        <v>0</v>
      </c>
      <c r="CG102" s="80">
        <v>0</v>
      </c>
      <c r="CH102" s="80">
        <v>0</v>
      </c>
      <c r="CI102" s="80">
        <v>0</v>
      </c>
      <c r="CJ102" s="80">
        <v>0</v>
      </c>
      <c r="CK102" s="80">
        <v>0</v>
      </c>
      <c r="CL102" s="80">
        <v>0</v>
      </c>
      <c r="CM102" s="80">
        <v>0</v>
      </c>
      <c r="CN102" s="80">
        <v>0</v>
      </c>
      <c r="CO102" s="77">
        <v>0</v>
      </c>
      <c r="CP102" s="77">
        <v>0</v>
      </c>
      <c r="CQ102" s="77">
        <v>0</v>
      </c>
      <c r="CR102" s="80">
        <v>0</v>
      </c>
      <c r="CS102" s="80">
        <v>0</v>
      </c>
      <c r="CT102" s="80">
        <v>0</v>
      </c>
      <c r="CU102" s="80">
        <v>0</v>
      </c>
      <c r="CV102" s="80">
        <v>0</v>
      </c>
      <c r="CW102" s="80">
        <v>0</v>
      </c>
      <c r="CX102" s="80">
        <v>0</v>
      </c>
      <c r="CY102" s="80">
        <v>0</v>
      </c>
      <c r="CZ102" s="80">
        <v>0</v>
      </c>
      <c r="DA102" s="80">
        <v>0</v>
      </c>
      <c r="DB102" s="80">
        <v>0</v>
      </c>
      <c r="DC102" s="80">
        <v>0</v>
      </c>
      <c r="DD102" s="80">
        <v>0</v>
      </c>
      <c r="DE102" s="80">
        <v>0</v>
      </c>
      <c r="DF102" s="80">
        <v>0</v>
      </c>
      <c r="DG102" s="80">
        <v>0</v>
      </c>
      <c r="DH102" s="80">
        <v>0</v>
      </c>
      <c r="DI102" s="80">
        <v>0</v>
      </c>
      <c r="DJ102" s="80">
        <v>0</v>
      </c>
      <c r="DK102" s="80">
        <v>0</v>
      </c>
      <c r="DL102" s="80">
        <v>0</v>
      </c>
      <c r="DM102" s="80">
        <v>0</v>
      </c>
      <c r="DN102" s="80">
        <v>0</v>
      </c>
      <c r="DO102" s="80">
        <v>0</v>
      </c>
      <c r="DP102" s="80">
        <v>0</v>
      </c>
      <c r="DQ102" s="80">
        <v>0</v>
      </c>
      <c r="DR102" s="80">
        <v>0</v>
      </c>
      <c r="DS102" s="80">
        <v>0</v>
      </c>
      <c r="DT102" s="80">
        <v>0</v>
      </c>
      <c r="DU102" s="80">
        <v>0</v>
      </c>
      <c r="DV102" s="80">
        <v>0</v>
      </c>
      <c r="DW102" s="80">
        <v>0</v>
      </c>
      <c r="DX102" s="80">
        <v>0</v>
      </c>
      <c r="DY102" s="77">
        <v>0</v>
      </c>
      <c r="DZ102" s="77">
        <v>0</v>
      </c>
      <c r="EA102" s="77">
        <v>0</v>
      </c>
      <c r="EB102" s="77">
        <v>0</v>
      </c>
      <c r="EC102" s="77">
        <v>0</v>
      </c>
      <c r="ED102" s="77">
        <v>0</v>
      </c>
      <c r="EE102" s="77">
        <v>0</v>
      </c>
      <c r="EF102" s="77">
        <v>0</v>
      </c>
      <c r="EG102" s="69"/>
      <c r="EH102" s="77"/>
      <c r="EI102" s="77"/>
      <c r="EJ102" s="77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  <c r="IP102" s="104"/>
      <c r="IQ102" s="104"/>
      <c r="IR102" s="104"/>
      <c r="IS102" s="104"/>
      <c r="IT102" s="104"/>
      <c r="IU102" s="104"/>
      <c r="IV102" s="104"/>
      <c r="IW102" s="104"/>
      <c r="IX102" s="104"/>
      <c r="IY102" s="104"/>
      <c r="IZ102" s="104"/>
      <c r="JA102" s="104"/>
      <c r="JB102" s="104"/>
      <c r="JC102" s="104"/>
      <c r="JD102" s="104"/>
      <c r="JE102" s="104"/>
      <c r="JF102" s="104"/>
      <c r="JG102" s="104"/>
      <c r="JH102" s="104"/>
      <c r="JI102" s="104"/>
      <c r="JJ102" s="104"/>
      <c r="JK102" s="104"/>
      <c r="JL102" s="104"/>
      <c r="JM102" s="104"/>
      <c r="JN102" s="104"/>
      <c r="JO102" s="104"/>
      <c r="JP102" s="104"/>
      <c r="JQ102" s="104"/>
      <c r="JR102" s="104"/>
      <c r="JS102" s="104"/>
      <c r="JT102" s="104"/>
      <c r="JU102" s="104"/>
      <c r="JV102" s="104"/>
      <c r="JW102" s="104"/>
      <c r="JX102" s="104"/>
      <c r="JY102" s="104"/>
      <c r="JZ102" s="104"/>
      <c r="KA102" s="104"/>
      <c r="KB102" s="104"/>
      <c r="KC102" s="104"/>
      <c r="KD102" s="104"/>
      <c r="KE102" s="104"/>
      <c r="KF102" s="104"/>
      <c r="KG102" s="104"/>
      <c r="KH102" s="104"/>
      <c r="KI102" s="104"/>
      <c r="KJ102" s="104"/>
      <c r="KK102" s="104"/>
      <c r="KL102" s="104"/>
      <c r="KM102" s="104"/>
      <c r="KN102" s="104"/>
      <c r="KO102" s="104"/>
      <c r="KP102" s="104"/>
      <c r="KQ102" s="104"/>
      <c r="KR102" s="104"/>
      <c r="KS102" s="104"/>
      <c r="KT102" s="104"/>
      <c r="KU102" s="104"/>
      <c r="KV102" s="104"/>
      <c r="KW102" s="104"/>
      <c r="KX102" s="104"/>
      <c r="KY102" s="104"/>
      <c r="KZ102" s="104"/>
      <c r="LA102" s="104"/>
      <c r="LB102" s="104"/>
      <c r="LC102" s="104"/>
      <c r="LD102" s="104"/>
      <c r="LE102" s="104"/>
      <c r="LF102" s="104"/>
      <c r="LG102" s="104"/>
      <c r="LH102" s="104"/>
      <c r="LI102" s="104"/>
      <c r="LJ102" s="104"/>
      <c r="LK102" s="104"/>
      <c r="LL102" s="104"/>
      <c r="LM102" s="104"/>
      <c r="LN102" s="104"/>
      <c r="LO102" s="104"/>
      <c r="LP102" s="104"/>
      <c r="LQ102" s="104"/>
      <c r="LR102" s="104"/>
      <c r="LS102" s="104"/>
      <c r="LT102" s="104"/>
      <c r="LU102" s="104"/>
      <c r="LV102" s="104"/>
      <c r="LW102" s="104"/>
      <c r="LX102" s="104"/>
      <c r="LY102" s="104"/>
      <c r="LZ102" s="104"/>
      <c r="MA102" s="104"/>
      <c r="MB102" s="104"/>
      <c r="MC102" s="104"/>
      <c r="MD102" s="104"/>
      <c r="ME102" s="104"/>
      <c r="MF102" s="104"/>
      <c r="MG102" s="104"/>
      <c r="MH102" s="104"/>
      <c r="MI102" s="104"/>
      <c r="MJ102" s="104"/>
      <c r="MK102" s="104"/>
      <c r="ML102" s="104"/>
      <c r="MM102" s="104"/>
      <c r="MN102" s="104"/>
      <c r="MO102" s="104"/>
      <c r="MP102" s="104"/>
      <c r="MQ102" s="104"/>
      <c r="MR102" s="104"/>
      <c r="MS102" s="104"/>
      <c r="MT102" s="104"/>
      <c r="MU102" s="104"/>
      <c r="MV102" s="104"/>
      <c r="MW102" s="104"/>
      <c r="MX102" s="104"/>
      <c r="MY102" s="104"/>
      <c r="MZ102" s="104"/>
      <c r="NA102" s="104"/>
      <c r="NB102" s="104"/>
      <c r="NC102" s="104"/>
      <c r="ND102" s="104"/>
      <c r="NE102" s="104"/>
      <c r="NF102" s="104"/>
      <c r="NG102" s="104"/>
      <c r="NH102" s="104"/>
      <c r="NI102" s="104"/>
      <c r="NJ102" s="104"/>
      <c r="NK102" s="104"/>
      <c r="NL102" s="104"/>
      <c r="NM102" s="104"/>
      <c r="NN102" s="104"/>
      <c r="NO102" s="104"/>
      <c r="NP102" s="104"/>
      <c r="NQ102" s="104"/>
      <c r="NR102" s="104"/>
      <c r="NS102" s="104"/>
      <c r="NT102" s="104"/>
      <c r="NU102" s="104"/>
      <c r="NV102" s="104"/>
      <c r="NW102" s="104"/>
      <c r="NX102" s="104"/>
      <c r="NY102" s="104"/>
      <c r="NZ102" s="104"/>
      <c r="OA102" s="104"/>
      <c r="OB102" s="104"/>
      <c r="OC102" s="104"/>
      <c r="OD102" s="104"/>
      <c r="OE102" s="104"/>
      <c r="OF102" s="104"/>
      <c r="OG102" s="104"/>
      <c r="OH102" s="104"/>
      <c r="OI102" s="104"/>
      <c r="OJ102" s="104"/>
      <c r="OK102" s="104"/>
      <c r="OL102" s="104"/>
      <c r="OM102" s="104"/>
      <c r="ON102" s="104"/>
      <c r="OO102" s="104"/>
      <c r="OP102" s="104"/>
      <c r="OQ102" s="104"/>
      <c r="OR102" s="104"/>
      <c r="OS102" s="104"/>
      <c r="OT102" s="104"/>
      <c r="OU102" s="104"/>
      <c r="OV102" s="104"/>
      <c r="OW102" s="104"/>
      <c r="OX102" s="104"/>
      <c r="OY102" s="104"/>
      <c r="OZ102" s="104"/>
      <c r="PA102" s="104"/>
      <c r="PB102" s="104"/>
      <c r="PC102" s="104"/>
      <c r="PD102" s="104"/>
      <c r="PE102" s="104"/>
      <c r="PF102" s="104"/>
      <c r="PG102" s="104"/>
      <c r="PH102" s="104"/>
      <c r="PI102" s="104"/>
      <c r="PJ102" s="104"/>
      <c r="PK102" s="104"/>
      <c r="PL102" s="104"/>
      <c r="PM102" s="104"/>
      <c r="PN102" s="104"/>
      <c r="PO102" s="104"/>
      <c r="PP102" s="104"/>
      <c r="PQ102" s="104"/>
      <c r="PR102" s="104"/>
      <c r="PS102" s="104"/>
      <c r="PT102" s="104"/>
      <c r="PU102" s="104"/>
      <c r="PV102" s="104"/>
      <c r="PW102" s="104"/>
      <c r="PX102" s="104"/>
      <c r="PY102" s="104"/>
      <c r="PZ102" s="104"/>
      <c r="QA102" s="104"/>
      <c r="QB102" s="104"/>
      <c r="QC102" s="104"/>
      <c r="QD102" s="104"/>
      <c r="QE102" s="104"/>
      <c r="QF102" s="104"/>
      <c r="QG102" s="104"/>
      <c r="QH102" s="104"/>
      <c r="QI102" s="104"/>
      <c r="QJ102" s="104"/>
      <c r="QK102" s="104"/>
      <c r="QL102" s="104"/>
      <c r="QM102" s="104"/>
      <c r="QN102" s="104"/>
      <c r="QO102" s="104"/>
      <c r="QP102" s="104"/>
      <c r="QQ102" s="104"/>
      <c r="QR102" s="104"/>
      <c r="QS102" s="104"/>
      <c r="QT102" s="104"/>
      <c r="QU102" s="104"/>
    </row>
    <row r="103" spans="1:463" s="40" customFormat="1" ht="19.5" customHeight="1" x14ac:dyDescent="0.25">
      <c r="A103" s="99"/>
      <c r="B103" s="217">
        <v>44317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0</v>
      </c>
      <c r="W103" s="77">
        <v>0</v>
      </c>
      <c r="X103" s="77">
        <v>0</v>
      </c>
      <c r="Y103" s="77">
        <v>0</v>
      </c>
      <c r="Z103" s="77">
        <v>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77">
        <v>0</v>
      </c>
      <c r="AW103" s="77">
        <v>0</v>
      </c>
      <c r="AX103" s="77">
        <v>0</v>
      </c>
      <c r="AY103" s="77">
        <v>0</v>
      </c>
      <c r="AZ103" s="77">
        <v>0</v>
      </c>
      <c r="BA103" s="77">
        <v>0</v>
      </c>
      <c r="BB103" s="77">
        <v>0</v>
      </c>
      <c r="BC103" s="77">
        <v>0</v>
      </c>
      <c r="BD103" s="77">
        <v>0</v>
      </c>
      <c r="BE103" s="77">
        <v>0</v>
      </c>
      <c r="BF103" s="77">
        <v>0</v>
      </c>
      <c r="BG103" s="77">
        <v>0</v>
      </c>
      <c r="BH103" s="77">
        <v>0</v>
      </c>
      <c r="BI103" s="77">
        <v>0</v>
      </c>
      <c r="BJ103" s="77">
        <v>0</v>
      </c>
      <c r="BK103" s="77">
        <v>0</v>
      </c>
      <c r="BL103" s="77">
        <v>0</v>
      </c>
      <c r="BM103" s="77">
        <v>0</v>
      </c>
      <c r="BN103" s="77">
        <v>0</v>
      </c>
      <c r="BO103" s="77">
        <v>0</v>
      </c>
      <c r="BP103" s="77">
        <v>0</v>
      </c>
      <c r="BQ103" s="77">
        <v>0</v>
      </c>
      <c r="BR103" s="77">
        <v>0</v>
      </c>
      <c r="BS103" s="77">
        <v>0</v>
      </c>
      <c r="BT103" s="77">
        <v>0</v>
      </c>
      <c r="BU103" s="80">
        <v>0</v>
      </c>
      <c r="BV103" s="80">
        <v>0</v>
      </c>
      <c r="BW103" s="80">
        <v>0</v>
      </c>
      <c r="BX103" s="80">
        <v>0</v>
      </c>
      <c r="BY103" s="80">
        <v>0</v>
      </c>
      <c r="BZ103" s="80">
        <v>0</v>
      </c>
      <c r="CA103" s="80">
        <v>0</v>
      </c>
      <c r="CB103" s="77">
        <v>0</v>
      </c>
      <c r="CC103" s="80">
        <v>0</v>
      </c>
      <c r="CD103" s="159">
        <v>0</v>
      </c>
      <c r="CE103" s="80">
        <v>0</v>
      </c>
      <c r="CF103" s="80">
        <v>0</v>
      </c>
      <c r="CG103" s="80">
        <v>0</v>
      </c>
      <c r="CH103" s="80">
        <v>0</v>
      </c>
      <c r="CI103" s="80">
        <v>0</v>
      </c>
      <c r="CJ103" s="80">
        <v>0</v>
      </c>
      <c r="CK103" s="80">
        <v>0</v>
      </c>
      <c r="CL103" s="80">
        <v>0</v>
      </c>
      <c r="CM103" s="80">
        <v>0</v>
      </c>
      <c r="CN103" s="80">
        <v>0</v>
      </c>
      <c r="CO103" s="77">
        <v>0</v>
      </c>
      <c r="CP103" s="77">
        <v>0</v>
      </c>
      <c r="CQ103" s="77">
        <v>0</v>
      </c>
      <c r="CR103" s="80">
        <v>0</v>
      </c>
      <c r="CS103" s="80">
        <v>0</v>
      </c>
      <c r="CT103" s="80">
        <v>0</v>
      </c>
      <c r="CU103" s="80">
        <v>0</v>
      </c>
      <c r="CV103" s="80">
        <v>0</v>
      </c>
      <c r="CW103" s="80">
        <v>0</v>
      </c>
      <c r="CX103" s="80">
        <v>0</v>
      </c>
      <c r="CY103" s="80">
        <v>0</v>
      </c>
      <c r="CZ103" s="80">
        <v>0</v>
      </c>
      <c r="DA103" s="80">
        <v>0</v>
      </c>
      <c r="DB103" s="80">
        <v>0</v>
      </c>
      <c r="DC103" s="80">
        <v>0</v>
      </c>
      <c r="DD103" s="80">
        <v>0</v>
      </c>
      <c r="DE103" s="80">
        <v>0</v>
      </c>
      <c r="DF103" s="80">
        <v>0</v>
      </c>
      <c r="DG103" s="80">
        <v>0</v>
      </c>
      <c r="DH103" s="80">
        <v>0</v>
      </c>
      <c r="DI103" s="80">
        <v>0</v>
      </c>
      <c r="DJ103" s="80">
        <v>0</v>
      </c>
      <c r="DK103" s="80">
        <v>0</v>
      </c>
      <c r="DL103" s="80">
        <v>0</v>
      </c>
      <c r="DM103" s="80">
        <v>0</v>
      </c>
      <c r="DN103" s="80">
        <v>0</v>
      </c>
      <c r="DO103" s="80">
        <v>0</v>
      </c>
      <c r="DP103" s="80">
        <v>0</v>
      </c>
      <c r="DQ103" s="80">
        <v>0</v>
      </c>
      <c r="DR103" s="80">
        <v>0</v>
      </c>
      <c r="DS103" s="80">
        <v>0</v>
      </c>
      <c r="DT103" s="80">
        <v>0</v>
      </c>
      <c r="DU103" s="80">
        <v>0</v>
      </c>
      <c r="DV103" s="80">
        <v>0</v>
      </c>
      <c r="DW103" s="80">
        <v>0</v>
      </c>
      <c r="DX103" s="80">
        <v>0</v>
      </c>
      <c r="DY103" s="77">
        <v>0</v>
      </c>
      <c r="DZ103" s="77">
        <v>0</v>
      </c>
      <c r="EA103" s="77">
        <v>0</v>
      </c>
      <c r="EB103" s="77">
        <v>0</v>
      </c>
      <c r="EC103" s="77">
        <v>0</v>
      </c>
      <c r="ED103" s="77">
        <v>-0.9</v>
      </c>
      <c r="EE103" s="77">
        <v>1.4</v>
      </c>
      <c r="EF103" s="77">
        <v>-1.1000000000000001</v>
      </c>
      <c r="EG103" s="77">
        <v>1.3</v>
      </c>
      <c r="EH103" s="242"/>
      <c r="EI103" s="77"/>
      <c r="EJ103" s="77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  <c r="IW103" s="104"/>
      <c r="IX103" s="104"/>
      <c r="IY103" s="104"/>
      <c r="IZ103" s="104"/>
      <c r="JA103" s="104"/>
      <c r="JB103" s="104"/>
      <c r="JC103" s="104"/>
      <c r="JD103" s="104"/>
      <c r="JE103" s="104"/>
      <c r="JF103" s="104"/>
      <c r="JG103" s="104"/>
      <c r="JH103" s="104"/>
      <c r="JI103" s="104"/>
      <c r="JJ103" s="104"/>
      <c r="JK103" s="104"/>
      <c r="JL103" s="104"/>
      <c r="JM103" s="104"/>
      <c r="JN103" s="104"/>
      <c r="JO103" s="104"/>
      <c r="JP103" s="104"/>
      <c r="JQ103" s="104"/>
      <c r="JR103" s="104"/>
      <c r="JS103" s="104"/>
      <c r="JT103" s="104"/>
      <c r="JU103" s="104"/>
      <c r="JV103" s="104"/>
      <c r="JW103" s="104"/>
      <c r="JX103" s="104"/>
      <c r="JY103" s="104"/>
      <c r="JZ103" s="104"/>
      <c r="KA103" s="104"/>
      <c r="KB103" s="104"/>
      <c r="KC103" s="104"/>
      <c r="KD103" s="104"/>
      <c r="KE103" s="104"/>
      <c r="KF103" s="104"/>
      <c r="KG103" s="104"/>
      <c r="KH103" s="104"/>
      <c r="KI103" s="104"/>
      <c r="KJ103" s="104"/>
      <c r="KK103" s="104"/>
      <c r="KL103" s="104"/>
      <c r="KM103" s="104"/>
      <c r="KN103" s="104"/>
      <c r="KO103" s="104"/>
      <c r="KP103" s="104"/>
      <c r="KQ103" s="104"/>
      <c r="KR103" s="104"/>
      <c r="KS103" s="104"/>
      <c r="KT103" s="104"/>
      <c r="KU103" s="104"/>
      <c r="KV103" s="104"/>
      <c r="KW103" s="104"/>
      <c r="KX103" s="104"/>
      <c r="KY103" s="104"/>
      <c r="KZ103" s="104"/>
      <c r="LA103" s="104"/>
      <c r="LB103" s="104"/>
      <c r="LC103" s="104"/>
      <c r="LD103" s="104"/>
      <c r="LE103" s="104"/>
      <c r="LF103" s="104"/>
      <c r="LG103" s="104"/>
      <c r="LH103" s="104"/>
      <c r="LI103" s="104"/>
      <c r="LJ103" s="104"/>
      <c r="LK103" s="104"/>
      <c r="LL103" s="104"/>
      <c r="LM103" s="104"/>
      <c r="LN103" s="104"/>
      <c r="LO103" s="104"/>
      <c r="LP103" s="104"/>
      <c r="LQ103" s="104"/>
      <c r="LR103" s="104"/>
      <c r="LS103" s="104"/>
      <c r="LT103" s="104"/>
      <c r="LU103" s="104"/>
      <c r="LV103" s="104"/>
      <c r="LW103" s="104"/>
      <c r="LX103" s="104"/>
      <c r="LY103" s="104"/>
      <c r="LZ103" s="104"/>
      <c r="MA103" s="104"/>
      <c r="MB103" s="104"/>
      <c r="MC103" s="104"/>
      <c r="MD103" s="104"/>
      <c r="ME103" s="104"/>
      <c r="MF103" s="104"/>
      <c r="MG103" s="104"/>
      <c r="MH103" s="104"/>
      <c r="MI103" s="104"/>
      <c r="MJ103" s="104"/>
      <c r="MK103" s="104"/>
      <c r="ML103" s="104"/>
      <c r="MM103" s="104"/>
      <c r="MN103" s="104"/>
      <c r="MO103" s="104"/>
      <c r="MP103" s="104"/>
      <c r="MQ103" s="104"/>
      <c r="MR103" s="104"/>
      <c r="MS103" s="104"/>
      <c r="MT103" s="104"/>
      <c r="MU103" s="104"/>
      <c r="MV103" s="104"/>
      <c r="MW103" s="104"/>
      <c r="MX103" s="104"/>
      <c r="MY103" s="104"/>
      <c r="MZ103" s="104"/>
      <c r="NA103" s="104"/>
      <c r="NB103" s="104"/>
      <c r="NC103" s="104"/>
      <c r="ND103" s="104"/>
      <c r="NE103" s="104"/>
      <c r="NF103" s="104"/>
      <c r="NG103" s="104"/>
      <c r="NH103" s="104"/>
      <c r="NI103" s="104"/>
      <c r="NJ103" s="104"/>
      <c r="NK103" s="104"/>
      <c r="NL103" s="104"/>
      <c r="NM103" s="104"/>
      <c r="NN103" s="104"/>
      <c r="NO103" s="104"/>
      <c r="NP103" s="104"/>
      <c r="NQ103" s="104"/>
      <c r="NR103" s="104"/>
      <c r="NS103" s="104"/>
      <c r="NT103" s="104"/>
      <c r="NU103" s="104"/>
      <c r="NV103" s="104"/>
      <c r="NW103" s="104"/>
      <c r="NX103" s="104"/>
      <c r="NY103" s="104"/>
      <c r="NZ103" s="104"/>
      <c r="OA103" s="104"/>
      <c r="OB103" s="104"/>
      <c r="OC103" s="104"/>
      <c r="OD103" s="104"/>
      <c r="OE103" s="104"/>
      <c r="OF103" s="104"/>
      <c r="OG103" s="104"/>
      <c r="OH103" s="104"/>
      <c r="OI103" s="104"/>
      <c r="OJ103" s="104"/>
      <c r="OK103" s="104"/>
      <c r="OL103" s="104"/>
      <c r="OM103" s="104"/>
      <c r="ON103" s="104"/>
      <c r="OO103" s="104"/>
      <c r="OP103" s="104"/>
      <c r="OQ103" s="104"/>
      <c r="OR103" s="104"/>
      <c r="OS103" s="104"/>
      <c r="OT103" s="104"/>
      <c r="OU103" s="104"/>
      <c r="OV103" s="104"/>
      <c r="OW103" s="104"/>
      <c r="OX103" s="104"/>
      <c r="OY103" s="104"/>
      <c r="OZ103" s="104"/>
      <c r="PA103" s="104"/>
      <c r="PB103" s="104"/>
      <c r="PC103" s="104"/>
      <c r="PD103" s="104"/>
      <c r="PE103" s="104"/>
      <c r="PF103" s="104"/>
      <c r="PG103" s="104"/>
      <c r="PH103" s="104"/>
      <c r="PI103" s="104"/>
      <c r="PJ103" s="104"/>
      <c r="PK103" s="104"/>
      <c r="PL103" s="104"/>
      <c r="PM103" s="104"/>
      <c r="PN103" s="104"/>
      <c r="PO103" s="104"/>
      <c r="PP103" s="104"/>
      <c r="PQ103" s="104"/>
      <c r="PR103" s="104"/>
      <c r="PS103" s="104"/>
      <c r="PT103" s="104"/>
      <c r="PU103" s="104"/>
      <c r="PV103" s="104"/>
      <c r="PW103" s="104"/>
      <c r="PX103" s="104"/>
      <c r="PY103" s="104"/>
      <c r="PZ103" s="104"/>
      <c r="QA103" s="104"/>
      <c r="QB103" s="104"/>
      <c r="QC103" s="104"/>
      <c r="QD103" s="104"/>
      <c r="QE103" s="104"/>
      <c r="QF103" s="104"/>
      <c r="QG103" s="104"/>
      <c r="QH103" s="104"/>
      <c r="QI103" s="104"/>
      <c r="QJ103" s="104"/>
      <c r="QK103" s="104"/>
      <c r="QL103" s="104"/>
      <c r="QM103" s="104"/>
      <c r="QN103" s="104"/>
      <c r="QO103" s="104"/>
      <c r="QP103" s="104"/>
      <c r="QQ103" s="104"/>
      <c r="QR103" s="104"/>
      <c r="QS103" s="104"/>
      <c r="QT103" s="104"/>
      <c r="QU103" s="104"/>
    </row>
    <row r="104" spans="1:463" s="40" customFormat="1" ht="19.5" customHeight="1" x14ac:dyDescent="0.25">
      <c r="A104" s="99"/>
      <c r="B104" s="217">
        <v>44348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77">
        <v>0</v>
      </c>
      <c r="AP104" s="77">
        <v>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7">
        <v>0</v>
      </c>
      <c r="AW104" s="77">
        <v>0</v>
      </c>
      <c r="AX104" s="77">
        <v>0</v>
      </c>
      <c r="AY104" s="77">
        <v>0</v>
      </c>
      <c r="AZ104" s="77">
        <v>0</v>
      </c>
      <c r="BA104" s="77">
        <v>0</v>
      </c>
      <c r="BB104" s="77">
        <v>0</v>
      </c>
      <c r="BC104" s="77">
        <v>0</v>
      </c>
      <c r="BD104" s="77">
        <v>0</v>
      </c>
      <c r="BE104" s="77">
        <v>0</v>
      </c>
      <c r="BF104" s="77">
        <v>0</v>
      </c>
      <c r="BG104" s="77">
        <v>0</v>
      </c>
      <c r="BH104" s="77">
        <v>0</v>
      </c>
      <c r="BI104" s="77">
        <v>0</v>
      </c>
      <c r="BJ104" s="77">
        <v>0</v>
      </c>
      <c r="BK104" s="77">
        <v>0</v>
      </c>
      <c r="BL104" s="77">
        <v>0</v>
      </c>
      <c r="BM104" s="77">
        <v>0</v>
      </c>
      <c r="BN104" s="77">
        <v>0</v>
      </c>
      <c r="BO104" s="77">
        <v>0</v>
      </c>
      <c r="BP104" s="77">
        <v>0</v>
      </c>
      <c r="BQ104" s="77">
        <v>0</v>
      </c>
      <c r="BR104" s="77">
        <v>0</v>
      </c>
      <c r="BS104" s="77">
        <v>0</v>
      </c>
      <c r="BT104" s="77">
        <v>0</v>
      </c>
      <c r="BU104" s="80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77">
        <v>0</v>
      </c>
      <c r="CC104" s="80">
        <v>0</v>
      </c>
      <c r="CD104" s="159">
        <v>0</v>
      </c>
      <c r="CE104" s="80">
        <v>0</v>
      </c>
      <c r="CF104" s="80">
        <v>0</v>
      </c>
      <c r="CG104" s="80">
        <v>0</v>
      </c>
      <c r="CH104" s="80">
        <v>0</v>
      </c>
      <c r="CI104" s="80">
        <v>0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77">
        <v>0</v>
      </c>
      <c r="CP104" s="77">
        <v>0</v>
      </c>
      <c r="CQ104" s="77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0</v>
      </c>
      <c r="DA104" s="80">
        <v>0</v>
      </c>
      <c r="DB104" s="80">
        <v>0</v>
      </c>
      <c r="DC104" s="80">
        <v>0</v>
      </c>
      <c r="DD104" s="80">
        <v>0</v>
      </c>
      <c r="DE104" s="80">
        <v>0</v>
      </c>
      <c r="DF104" s="80">
        <v>0</v>
      </c>
      <c r="DG104" s="80">
        <v>0</v>
      </c>
      <c r="DH104" s="80">
        <v>0</v>
      </c>
      <c r="DI104" s="80">
        <v>0</v>
      </c>
      <c r="DJ104" s="80">
        <v>0</v>
      </c>
      <c r="DK104" s="80">
        <v>0</v>
      </c>
      <c r="DL104" s="80">
        <v>0</v>
      </c>
      <c r="DM104" s="80">
        <v>0</v>
      </c>
      <c r="DN104" s="80">
        <v>0</v>
      </c>
      <c r="DO104" s="80">
        <v>0</v>
      </c>
      <c r="DP104" s="80">
        <v>0</v>
      </c>
      <c r="DQ104" s="80">
        <v>0</v>
      </c>
      <c r="DR104" s="80">
        <v>0</v>
      </c>
      <c r="DS104" s="80">
        <v>0</v>
      </c>
      <c r="DT104" s="80">
        <v>0</v>
      </c>
      <c r="DU104" s="80">
        <v>0</v>
      </c>
      <c r="DV104" s="80">
        <v>0</v>
      </c>
      <c r="DW104" s="80">
        <v>0</v>
      </c>
      <c r="DX104" s="80">
        <v>0</v>
      </c>
      <c r="DY104" s="77">
        <v>0</v>
      </c>
      <c r="DZ104" s="77">
        <v>0</v>
      </c>
      <c r="EA104" s="77">
        <v>0</v>
      </c>
      <c r="EB104" s="77">
        <v>0</v>
      </c>
      <c r="EC104" s="77">
        <v>0</v>
      </c>
      <c r="ED104" s="77">
        <v>0</v>
      </c>
      <c r="EE104" s="77">
        <v>0</v>
      </c>
      <c r="EF104" s="77">
        <v>0</v>
      </c>
      <c r="EG104" s="77">
        <v>0.5</v>
      </c>
      <c r="EH104" s="77">
        <v>0.1</v>
      </c>
      <c r="EI104" s="242"/>
      <c r="EJ104" s="77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4"/>
      <c r="HW104" s="104"/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  <c r="IW104" s="104"/>
      <c r="IX104" s="104"/>
      <c r="IY104" s="104"/>
      <c r="IZ104" s="104"/>
      <c r="JA104" s="104"/>
      <c r="JB104" s="104"/>
      <c r="JC104" s="104"/>
      <c r="JD104" s="104"/>
      <c r="JE104" s="104"/>
      <c r="JF104" s="104"/>
      <c r="JG104" s="104"/>
      <c r="JH104" s="104"/>
      <c r="JI104" s="104"/>
      <c r="JJ104" s="104"/>
      <c r="JK104" s="104"/>
      <c r="JL104" s="104"/>
      <c r="JM104" s="104"/>
      <c r="JN104" s="104"/>
      <c r="JO104" s="104"/>
      <c r="JP104" s="104"/>
      <c r="JQ104" s="104"/>
      <c r="JR104" s="104"/>
      <c r="JS104" s="104"/>
      <c r="JT104" s="104"/>
      <c r="JU104" s="104"/>
      <c r="JV104" s="104"/>
      <c r="JW104" s="104"/>
      <c r="JX104" s="104"/>
      <c r="JY104" s="104"/>
      <c r="JZ104" s="104"/>
      <c r="KA104" s="104"/>
      <c r="KB104" s="104"/>
      <c r="KC104" s="104"/>
      <c r="KD104" s="104"/>
      <c r="KE104" s="104"/>
      <c r="KF104" s="104"/>
      <c r="KG104" s="104"/>
      <c r="KH104" s="104"/>
      <c r="KI104" s="104"/>
      <c r="KJ104" s="104"/>
      <c r="KK104" s="104"/>
      <c r="KL104" s="104"/>
      <c r="KM104" s="104"/>
      <c r="KN104" s="104"/>
      <c r="KO104" s="104"/>
      <c r="KP104" s="104"/>
      <c r="KQ104" s="104"/>
      <c r="KR104" s="104"/>
      <c r="KS104" s="104"/>
      <c r="KT104" s="104"/>
      <c r="KU104" s="104"/>
      <c r="KV104" s="104"/>
      <c r="KW104" s="104"/>
      <c r="KX104" s="104"/>
      <c r="KY104" s="104"/>
      <c r="KZ104" s="104"/>
      <c r="LA104" s="104"/>
      <c r="LB104" s="104"/>
      <c r="LC104" s="104"/>
      <c r="LD104" s="104"/>
      <c r="LE104" s="104"/>
      <c r="LF104" s="104"/>
      <c r="LG104" s="104"/>
      <c r="LH104" s="104"/>
      <c r="LI104" s="104"/>
      <c r="LJ104" s="104"/>
      <c r="LK104" s="104"/>
      <c r="LL104" s="104"/>
      <c r="LM104" s="104"/>
      <c r="LN104" s="104"/>
      <c r="LO104" s="104"/>
      <c r="LP104" s="104"/>
      <c r="LQ104" s="104"/>
      <c r="LR104" s="104"/>
      <c r="LS104" s="104"/>
      <c r="LT104" s="104"/>
      <c r="LU104" s="104"/>
      <c r="LV104" s="104"/>
      <c r="LW104" s="104"/>
      <c r="LX104" s="104"/>
      <c r="LY104" s="104"/>
      <c r="LZ104" s="104"/>
      <c r="MA104" s="104"/>
      <c r="MB104" s="104"/>
      <c r="MC104" s="104"/>
      <c r="MD104" s="104"/>
      <c r="ME104" s="104"/>
      <c r="MF104" s="104"/>
      <c r="MG104" s="104"/>
      <c r="MH104" s="104"/>
      <c r="MI104" s="104"/>
      <c r="MJ104" s="104"/>
      <c r="MK104" s="104"/>
      <c r="ML104" s="104"/>
      <c r="MM104" s="104"/>
      <c r="MN104" s="104"/>
      <c r="MO104" s="104"/>
      <c r="MP104" s="104"/>
      <c r="MQ104" s="104"/>
      <c r="MR104" s="104"/>
      <c r="MS104" s="104"/>
      <c r="MT104" s="104"/>
      <c r="MU104" s="104"/>
      <c r="MV104" s="104"/>
      <c r="MW104" s="104"/>
      <c r="MX104" s="104"/>
      <c r="MY104" s="104"/>
      <c r="MZ104" s="104"/>
      <c r="NA104" s="104"/>
      <c r="NB104" s="104"/>
      <c r="NC104" s="104"/>
      <c r="ND104" s="104"/>
      <c r="NE104" s="104"/>
      <c r="NF104" s="104"/>
      <c r="NG104" s="104"/>
      <c r="NH104" s="104"/>
      <c r="NI104" s="104"/>
      <c r="NJ104" s="104"/>
      <c r="NK104" s="104"/>
      <c r="NL104" s="104"/>
      <c r="NM104" s="104"/>
      <c r="NN104" s="104"/>
      <c r="NO104" s="104"/>
      <c r="NP104" s="104"/>
      <c r="NQ104" s="104"/>
      <c r="NR104" s="104"/>
      <c r="NS104" s="104"/>
      <c r="NT104" s="104"/>
      <c r="NU104" s="104"/>
      <c r="NV104" s="104"/>
      <c r="NW104" s="104"/>
      <c r="NX104" s="104"/>
      <c r="NY104" s="104"/>
      <c r="NZ104" s="104"/>
      <c r="OA104" s="104"/>
      <c r="OB104" s="104"/>
      <c r="OC104" s="104"/>
      <c r="OD104" s="104"/>
      <c r="OE104" s="104"/>
      <c r="OF104" s="104"/>
      <c r="OG104" s="104"/>
      <c r="OH104" s="104"/>
      <c r="OI104" s="104"/>
      <c r="OJ104" s="104"/>
      <c r="OK104" s="104"/>
      <c r="OL104" s="104"/>
      <c r="OM104" s="104"/>
      <c r="ON104" s="104"/>
      <c r="OO104" s="104"/>
      <c r="OP104" s="104"/>
      <c r="OQ104" s="104"/>
      <c r="OR104" s="104"/>
      <c r="OS104" s="104"/>
      <c r="OT104" s="104"/>
      <c r="OU104" s="104"/>
      <c r="OV104" s="104"/>
      <c r="OW104" s="104"/>
      <c r="OX104" s="104"/>
      <c r="OY104" s="104"/>
      <c r="OZ104" s="104"/>
      <c r="PA104" s="104"/>
      <c r="PB104" s="104"/>
      <c r="PC104" s="104"/>
      <c r="PD104" s="104"/>
      <c r="PE104" s="104"/>
      <c r="PF104" s="104"/>
      <c r="PG104" s="104"/>
      <c r="PH104" s="104"/>
      <c r="PI104" s="104"/>
      <c r="PJ104" s="104"/>
      <c r="PK104" s="104"/>
      <c r="PL104" s="104"/>
      <c r="PM104" s="104"/>
      <c r="PN104" s="104"/>
      <c r="PO104" s="104"/>
      <c r="PP104" s="104"/>
      <c r="PQ104" s="104"/>
      <c r="PR104" s="104"/>
      <c r="PS104" s="104"/>
      <c r="PT104" s="104"/>
      <c r="PU104" s="104"/>
      <c r="PV104" s="104"/>
      <c r="PW104" s="104"/>
      <c r="PX104" s="104"/>
      <c r="PY104" s="104"/>
      <c r="PZ104" s="104"/>
      <c r="QA104" s="104"/>
      <c r="QB104" s="104"/>
      <c r="QC104" s="104"/>
      <c r="QD104" s="104"/>
      <c r="QE104" s="104"/>
      <c r="QF104" s="104"/>
      <c r="QG104" s="104"/>
      <c r="QH104" s="104"/>
      <c r="QI104" s="104"/>
      <c r="QJ104" s="104"/>
      <c r="QK104" s="104"/>
      <c r="QL104" s="104"/>
      <c r="QM104" s="104"/>
      <c r="QN104" s="104"/>
      <c r="QO104" s="104"/>
      <c r="QP104" s="104"/>
      <c r="QQ104" s="104"/>
      <c r="QR104" s="104"/>
      <c r="QS104" s="104"/>
      <c r="QT104" s="104"/>
      <c r="QU104" s="104"/>
    </row>
    <row r="105" spans="1:463" s="40" customFormat="1" ht="19.5" customHeight="1" x14ac:dyDescent="0.25">
      <c r="A105" s="99"/>
      <c r="B105" s="217">
        <v>44378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7">
        <v>0</v>
      </c>
      <c r="AU105" s="77">
        <v>0</v>
      </c>
      <c r="AV105" s="77">
        <v>0</v>
      </c>
      <c r="AW105" s="77">
        <v>0</v>
      </c>
      <c r="AX105" s="77">
        <v>0</v>
      </c>
      <c r="AY105" s="77">
        <v>0</v>
      </c>
      <c r="AZ105" s="77">
        <v>0</v>
      </c>
      <c r="BA105" s="77">
        <v>0</v>
      </c>
      <c r="BB105" s="77">
        <v>0</v>
      </c>
      <c r="BC105" s="77">
        <v>0</v>
      </c>
      <c r="BD105" s="77">
        <v>0</v>
      </c>
      <c r="BE105" s="77">
        <v>0</v>
      </c>
      <c r="BF105" s="77">
        <v>0</v>
      </c>
      <c r="BG105" s="77">
        <v>0</v>
      </c>
      <c r="BH105" s="77">
        <v>0</v>
      </c>
      <c r="BI105" s="77">
        <v>0</v>
      </c>
      <c r="BJ105" s="77">
        <v>0</v>
      </c>
      <c r="BK105" s="77">
        <v>0</v>
      </c>
      <c r="BL105" s="77">
        <v>0</v>
      </c>
      <c r="BM105" s="77">
        <v>0</v>
      </c>
      <c r="BN105" s="77">
        <v>0</v>
      </c>
      <c r="BO105" s="77">
        <v>0</v>
      </c>
      <c r="BP105" s="77">
        <v>0</v>
      </c>
      <c r="BQ105" s="77">
        <v>0</v>
      </c>
      <c r="BR105" s="77">
        <v>0</v>
      </c>
      <c r="BS105" s="77">
        <v>0</v>
      </c>
      <c r="BT105" s="77">
        <v>0</v>
      </c>
      <c r="BU105" s="80">
        <v>0</v>
      </c>
      <c r="BV105" s="80">
        <v>0</v>
      </c>
      <c r="BW105" s="80">
        <v>0</v>
      </c>
      <c r="BX105" s="80">
        <v>0</v>
      </c>
      <c r="BY105" s="80">
        <v>0</v>
      </c>
      <c r="BZ105" s="80">
        <v>0</v>
      </c>
      <c r="CA105" s="80">
        <v>0</v>
      </c>
      <c r="CB105" s="77">
        <v>0</v>
      </c>
      <c r="CC105" s="80">
        <v>0</v>
      </c>
      <c r="CD105" s="159">
        <v>0</v>
      </c>
      <c r="CE105" s="80">
        <v>0</v>
      </c>
      <c r="CF105" s="80">
        <v>0</v>
      </c>
      <c r="CG105" s="80">
        <v>0</v>
      </c>
      <c r="CH105" s="80">
        <v>0</v>
      </c>
      <c r="CI105" s="80">
        <v>0</v>
      </c>
      <c r="CJ105" s="80">
        <v>0</v>
      </c>
      <c r="CK105" s="80">
        <v>0</v>
      </c>
      <c r="CL105" s="80">
        <v>0</v>
      </c>
      <c r="CM105" s="80">
        <v>0</v>
      </c>
      <c r="CN105" s="80">
        <v>0</v>
      </c>
      <c r="CO105" s="77">
        <v>0</v>
      </c>
      <c r="CP105" s="77">
        <v>0</v>
      </c>
      <c r="CQ105" s="77">
        <v>0</v>
      </c>
      <c r="CR105" s="80">
        <v>0</v>
      </c>
      <c r="CS105" s="80">
        <v>0</v>
      </c>
      <c r="CT105" s="80">
        <v>0</v>
      </c>
      <c r="CU105" s="80">
        <v>0</v>
      </c>
      <c r="CV105" s="80">
        <v>0</v>
      </c>
      <c r="CW105" s="80">
        <v>0</v>
      </c>
      <c r="CX105" s="80">
        <v>0</v>
      </c>
      <c r="CY105" s="80">
        <v>0</v>
      </c>
      <c r="CZ105" s="80">
        <v>0</v>
      </c>
      <c r="DA105" s="80">
        <v>0</v>
      </c>
      <c r="DB105" s="80">
        <v>0</v>
      </c>
      <c r="DC105" s="80">
        <v>0</v>
      </c>
      <c r="DD105" s="80">
        <v>0</v>
      </c>
      <c r="DE105" s="80">
        <v>0</v>
      </c>
      <c r="DF105" s="80">
        <v>0</v>
      </c>
      <c r="DG105" s="80">
        <v>0</v>
      </c>
      <c r="DH105" s="80">
        <v>0</v>
      </c>
      <c r="DI105" s="80">
        <v>0</v>
      </c>
      <c r="DJ105" s="80">
        <v>0</v>
      </c>
      <c r="DK105" s="80">
        <v>0</v>
      </c>
      <c r="DL105" s="80">
        <v>0</v>
      </c>
      <c r="DM105" s="80">
        <v>0</v>
      </c>
      <c r="DN105" s="80">
        <v>0</v>
      </c>
      <c r="DO105" s="80">
        <v>0</v>
      </c>
      <c r="DP105" s="80">
        <v>0</v>
      </c>
      <c r="DQ105" s="80">
        <v>0</v>
      </c>
      <c r="DR105" s="80">
        <v>0</v>
      </c>
      <c r="DS105" s="80">
        <v>0</v>
      </c>
      <c r="DT105" s="80">
        <v>0</v>
      </c>
      <c r="DU105" s="80">
        <v>0</v>
      </c>
      <c r="DV105" s="80">
        <v>0</v>
      </c>
      <c r="DW105" s="80">
        <v>0</v>
      </c>
      <c r="DX105" s="80">
        <v>0</v>
      </c>
      <c r="DY105" s="77">
        <v>0</v>
      </c>
      <c r="DZ105" s="77">
        <v>0</v>
      </c>
      <c r="EA105" s="77">
        <v>0</v>
      </c>
      <c r="EB105" s="77">
        <v>0</v>
      </c>
      <c r="EC105" s="77">
        <v>0</v>
      </c>
      <c r="ED105" s="77">
        <v>0</v>
      </c>
      <c r="EE105" s="77">
        <v>0</v>
      </c>
      <c r="EF105" s="77">
        <v>0</v>
      </c>
      <c r="EG105" s="77">
        <v>0</v>
      </c>
      <c r="EH105" s="77">
        <v>0</v>
      </c>
      <c r="EI105" s="77">
        <v>0</v>
      </c>
      <c r="EJ105" s="242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  <c r="IW105" s="104"/>
      <c r="IX105" s="104"/>
      <c r="IY105" s="104"/>
      <c r="IZ105" s="104"/>
      <c r="JA105" s="104"/>
      <c r="JB105" s="104"/>
      <c r="JC105" s="104"/>
      <c r="JD105" s="104"/>
      <c r="JE105" s="104"/>
      <c r="JF105" s="104"/>
      <c r="JG105" s="104"/>
      <c r="JH105" s="104"/>
      <c r="JI105" s="104"/>
      <c r="JJ105" s="104"/>
      <c r="JK105" s="104"/>
      <c r="JL105" s="104"/>
      <c r="JM105" s="104"/>
      <c r="JN105" s="104"/>
      <c r="JO105" s="104"/>
      <c r="JP105" s="104"/>
      <c r="JQ105" s="104"/>
      <c r="JR105" s="104"/>
      <c r="JS105" s="104"/>
      <c r="JT105" s="104"/>
      <c r="JU105" s="104"/>
      <c r="JV105" s="104"/>
      <c r="JW105" s="104"/>
      <c r="JX105" s="104"/>
      <c r="JY105" s="104"/>
      <c r="JZ105" s="104"/>
      <c r="KA105" s="104"/>
      <c r="KB105" s="104"/>
      <c r="KC105" s="104"/>
      <c r="KD105" s="104"/>
      <c r="KE105" s="104"/>
      <c r="KF105" s="104"/>
      <c r="KG105" s="104"/>
      <c r="KH105" s="104"/>
      <c r="KI105" s="104"/>
      <c r="KJ105" s="104"/>
      <c r="KK105" s="104"/>
      <c r="KL105" s="104"/>
      <c r="KM105" s="104"/>
      <c r="KN105" s="104"/>
      <c r="KO105" s="104"/>
      <c r="KP105" s="104"/>
      <c r="KQ105" s="104"/>
      <c r="KR105" s="104"/>
      <c r="KS105" s="104"/>
      <c r="KT105" s="104"/>
      <c r="KU105" s="104"/>
      <c r="KV105" s="104"/>
      <c r="KW105" s="104"/>
      <c r="KX105" s="104"/>
      <c r="KY105" s="104"/>
      <c r="KZ105" s="104"/>
      <c r="LA105" s="104"/>
      <c r="LB105" s="104"/>
      <c r="LC105" s="104"/>
      <c r="LD105" s="104"/>
      <c r="LE105" s="104"/>
      <c r="LF105" s="104"/>
      <c r="LG105" s="104"/>
      <c r="LH105" s="104"/>
      <c r="LI105" s="104"/>
      <c r="LJ105" s="104"/>
      <c r="LK105" s="104"/>
      <c r="LL105" s="104"/>
      <c r="LM105" s="104"/>
      <c r="LN105" s="104"/>
      <c r="LO105" s="104"/>
      <c r="LP105" s="104"/>
      <c r="LQ105" s="104"/>
      <c r="LR105" s="104"/>
      <c r="LS105" s="104"/>
      <c r="LT105" s="104"/>
      <c r="LU105" s="104"/>
      <c r="LV105" s="104"/>
      <c r="LW105" s="104"/>
      <c r="LX105" s="104"/>
      <c r="LY105" s="104"/>
      <c r="LZ105" s="104"/>
      <c r="MA105" s="104"/>
      <c r="MB105" s="104"/>
      <c r="MC105" s="104"/>
      <c r="MD105" s="104"/>
      <c r="ME105" s="104"/>
      <c r="MF105" s="104"/>
      <c r="MG105" s="104"/>
      <c r="MH105" s="104"/>
      <c r="MI105" s="104"/>
      <c r="MJ105" s="104"/>
      <c r="MK105" s="104"/>
      <c r="ML105" s="104"/>
      <c r="MM105" s="104"/>
      <c r="MN105" s="104"/>
      <c r="MO105" s="104"/>
      <c r="MP105" s="104"/>
      <c r="MQ105" s="104"/>
      <c r="MR105" s="104"/>
      <c r="MS105" s="104"/>
      <c r="MT105" s="104"/>
      <c r="MU105" s="104"/>
      <c r="MV105" s="104"/>
      <c r="MW105" s="104"/>
      <c r="MX105" s="104"/>
      <c r="MY105" s="104"/>
      <c r="MZ105" s="104"/>
      <c r="NA105" s="104"/>
      <c r="NB105" s="104"/>
      <c r="NC105" s="104"/>
      <c r="ND105" s="104"/>
      <c r="NE105" s="104"/>
      <c r="NF105" s="104"/>
      <c r="NG105" s="104"/>
      <c r="NH105" s="104"/>
      <c r="NI105" s="104"/>
      <c r="NJ105" s="104"/>
      <c r="NK105" s="104"/>
      <c r="NL105" s="104"/>
      <c r="NM105" s="104"/>
      <c r="NN105" s="104"/>
      <c r="NO105" s="104"/>
      <c r="NP105" s="104"/>
      <c r="NQ105" s="104"/>
      <c r="NR105" s="104"/>
      <c r="NS105" s="104"/>
      <c r="NT105" s="104"/>
      <c r="NU105" s="104"/>
      <c r="NV105" s="104"/>
      <c r="NW105" s="104"/>
      <c r="NX105" s="104"/>
      <c r="NY105" s="104"/>
      <c r="NZ105" s="104"/>
      <c r="OA105" s="104"/>
      <c r="OB105" s="104"/>
      <c r="OC105" s="104"/>
      <c r="OD105" s="104"/>
      <c r="OE105" s="104"/>
      <c r="OF105" s="104"/>
      <c r="OG105" s="104"/>
      <c r="OH105" s="104"/>
      <c r="OI105" s="104"/>
      <c r="OJ105" s="104"/>
      <c r="OK105" s="104"/>
      <c r="OL105" s="104"/>
      <c r="OM105" s="104"/>
      <c r="ON105" s="104"/>
      <c r="OO105" s="104"/>
      <c r="OP105" s="104"/>
      <c r="OQ105" s="104"/>
      <c r="OR105" s="104"/>
      <c r="OS105" s="104"/>
      <c r="OT105" s="104"/>
      <c r="OU105" s="104"/>
      <c r="OV105" s="104"/>
      <c r="OW105" s="104"/>
      <c r="OX105" s="104"/>
      <c r="OY105" s="104"/>
      <c r="OZ105" s="104"/>
      <c r="PA105" s="104"/>
      <c r="PB105" s="104"/>
      <c r="PC105" s="104"/>
      <c r="PD105" s="104"/>
      <c r="PE105" s="104"/>
      <c r="PF105" s="104"/>
      <c r="PG105" s="104"/>
      <c r="PH105" s="104"/>
      <c r="PI105" s="104"/>
      <c r="PJ105" s="104"/>
      <c r="PK105" s="104"/>
      <c r="PL105" s="104"/>
      <c r="PM105" s="104"/>
      <c r="PN105" s="104"/>
      <c r="PO105" s="104"/>
      <c r="PP105" s="104"/>
      <c r="PQ105" s="104"/>
      <c r="PR105" s="104"/>
      <c r="PS105" s="104"/>
      <c r="PT105" s="104"/>
      <c r="PU105" s="104"/>
      <c r="PV105" s="104"/>
      <c r="PW105" s="104"/>
      <c r="PX105" s="104"/>
      <c r="PY105" s="104"/>
      <c r="PZ105" s="104"/>
      <c r="QA105" s="104"/>
      <c r="QB105" s="104"/>
      <c r="QC105" s="104"/>
      <c r="QD105" s="104"/>
      <c r="QE105" s="104"/>
      <c r="QF105" s="104"/>
      <c r="QG105" s="104"/>
      <c r="QH105" s="104"/>
      <c r="QI105" s="104"/>
      <c r="QJ105" s="104"/>
      <c r="QK105" s="104"/>
      <c r="QL105" s="104"/>
      <c r="QM105" s="104"/>
      <c r="QN105" s="104"/>
      <c r="QO105" s="104"/>
      <c r="QP105" s="104"/>
      <c r="QQ105" s="104"/>
      <c r="QR105" s="104"/>
      <c r="QS105" s="104"/>
      <c r="QT105" s="104"/>
      <c r="QU105" s="104"/>
    </row>
    <row r="106" spans="1:463" s="40" customFormat="1" ht="20.25" customHeight="1" thickBot="1" x14ac:dyDescent="0.3">
      <c r="A106" s="99"/>
      <c r="B106" s="200" t="s">
        <v>1</v>
      </c>
      <c r="C106" s="89">
        <v>4.4000000000000004</v>
      </c>
      <c r="D106" s="90">
        <v>0.5</v>
      </c>
      <c r="E106" s="90">
        <v>1.4</v>
      </c>
      <c r="F106" s="90">
        <v>2</v>
      </c>
      <c r="G106" s="90">
        <v>1.1000000000000001</v>
      </c>
      <c r="H106" s="90">
        <v>-1.3</v>
      </c>
      <c r="I106" s="90">
        <v>3.8</v>
      </c>
      <c r="J106" s="90">
        <v>-2.1</v>
      </c>
      <c r="K106" s="90">
        <v>-1</v>
      </c>
      <c r="L106" s="90">
        <v>-0.6</v>
      </c>
      <c r="M106" s="90">
        <v>-3.3</v>
      </c>
      <c r="N106" s="90">
        <v>3.7</v>
      </c>
      <c r="O106" s="90">
        <v>0.3</v>
      </c>
      <c r="P106" s="90">
        <v>0.3</v>
      </c>
      <c r="Q106" s="90">
        <v>0</v>
      </c>
      <c r="R106" s="90">
        <v>-1.2</v>
      </c>
      <c r="S106" s="90">
        <v>1.3</v>
      </c>
      <c r="T106" s="90">
        <v>-0.3</v>
      </c>
      <c r="U106" s="90">
        <v>-2</v>
      </c>
      <c r="V106" s="90">
        <v>0.1</v>
      </c>
      <c r="W106" s="90">
        <v>-1</v>
      </c>
      <c r="X106" s="90">
        <v>1.1000000000000001</v>
      </c>
      <c r="Y106" s="90">
        <v>3.1</v>
      </c>
      <c r="Z106" s="90">
        <v>-5.2</v>
      </c>
      <c r="AA106" s="90">
        <v>-2.8</v>
      </c>
      <c r="AB106" s="90">
        <v>1.2</v>
      </c>
      <c r="AC106" s="90">
        <v>-1.8</v>
      </c>
      <c r="AD106" s="90">
        <v>1.3</v>
      </c>
      <c r="AE106" s="90">
        <v>-4.3</v>
      </c>
      <c r="AF106" s="90">
        <v>1.5</v>
      </c>
      <c r="AG106" s="90">
        <v>-1.1000000000000001</v>
      </c>
      <c r="AH106" s="90">
        <v>0.4</v>
      </c>
      <c r="AI106" s="90">
        <v>0.8</v>
      </c>
      <c r="AJ106" s="90">
        <v>0.8</v>
      </c>
      <c r="AK106" s="90">
        <v>-1.5</v>
      </c>
      <c r="AL106" s="90">
        <v>-2.1</v>
      </c>
      <c r="AM106" s="90">
        <v>3.3</v>
      </c>
      <c r="AN106" s="90">
        <v>-0.6</v>
      </c>
      <c r="AO106" s="90">
        <v>-1.3</v>
      </c>
      <c r="AP106" s="90">
        <v>2.7</v>
      </c>
      <c r="AQ106" s="90">
        <v>1.6</v>
      </c>
      <c r="AR106" s="90">
        <v>0</v>
      </c>
      <c r="AS106" s="90">
        <v>2.7</v>
      </c>
      <c r="AT106" s="90">
        <v>-0.6</v>
      </c>
      <c r="AU106" s="90">
        <v>1.6</v>
      </c>
      <c r="AV106" s="89">
        <v>-1.1000000000000001</v>
      </c>
      <c r="AW106" s="89">
        <v>-0.1</v>
      </c>
      <c r="AX106" s="89">
        <v>3.5</v>
      </c>
      <c r="AY106" s="91">
        <v>-0.4</v>
      </c>
      <c r="AZ106" s="89">
        <v>0.6</v>
      </c>
      <c r="BA106" s="89">
        <v>2.6</v>
      </c>
      <c r="BB106" s="89">
        <v>-0.7</v>
      </c>
      <c r="BC106" s="89">
        <v>1.5</v>
      </c>
      <c r="BD106" s="89">
        <v>0.3</v>
      </c>
      <c r="BE106" s="89">
        <v>1.7</v>
      </c>
      <c r="BF106" s="89">
        <v>-0.2</v>
      </c>
      <c r="BG106" s="89">
        <v>-0.6</v>
      </c>
      <c r="BH106" s="89">
        <v>1.8</v>
      </c>
      <c r="BI106" s="89">
        <v>-1.3</v>
      </c>
      <c r="BJ106" s="89">
        <v>1.4</v>
      </c>
      <c r="BK106" s="89">
        <v>-0.8</v>
      </c>
      <c r="BL106" s="89">
        <v>0.8</v>
      </c>
      <c r="BM106" s="89">
        <v>1.3</v>
      </c>
      <c r="BN106" s="89">
        <v>-0.6</v>
      </c>
      <c r="BO106" s="89">
        <v>-0.6</v>
      </c>
      <c r="BP106" s="89">
        <v>0.7</v>
      </c>
      <c r="BQ106" s="89">
        <v>-1.5</v>
      </c>
      <c r="BR106" s="89">
        <v>0.2</v>
      </c>
      <c r="BS106" s="89">
        <v>1.4</v>
      </c>
      <c r="BT106" s="89">
        <v>-0.2</v>
      </c>
      <c r="BU106" s="89">
        <v>2.5</v>
      </c>
      <c r="BV106" s="89">
        <v>-0.5</v>
      </c>
      <c r="BW106" s="89">
        <v>-0.1</v>
      </c>
      <c r="BX106" s="89">
        <v>-0.6</v>
      </c>
      <c r="BY106" s="89">
        <v>2.7</v>
      </c>
      <c r="BZ106" s="89">
        <v>-0.1</v>
      </c>
      <c r="CA106" s="89">
        <v>-0.3</v>
      </c>
      <c r="CB106" s="89">
        <v>1</v>
      </c>
      <c r="CC106" s="89">
        <v>-0.4</v>
      </c>
      <c r="CD106" s="164">
        <v>0.5</v>
      </c>
      <c r="CE106" s="89">
        <v>0</v>
      </c>
      <c r="CF106" s="89">
        <v>0.5</v>
      </c>
      <c r="CG106" s="89">
        <v>2.6</v>
      </c>
      <c r="CH106" s="89">
        <v>1.2</v>
      </c>
      <c r="CI106" s="89">
        <v>-0.2</v>
      </c>
      <c r="CJ106" s="89">
        <v>0.4</v>
      </c>
      <c r="CK106" s="89">
        <v>0.6</v>
      </c>
      <c r="CL106" s="89">
        <v>-0.5</v>
      </c>
      <c r="CM106" s="89">
        <v>0</v>
      </c>
      <c r="CN106" s="89">
        <v>-0.1</v>
      </c>
      <c r="CO106" s="89">
        <v>1.3</v>
      </c>
      <c r="CP106" s="89">
        <v>-0.7</v>
      </c>
      <c r="CQ106" s="89">
        <v>-1.2</v>
      </c>
      <c r="CR106" s="89">
        <v>2.1</v>
      </c>
      <c r="CS106" s="89">
        <v>2.2999999999999998</v>
      </c>
      <c r="CT106" s="89">
        <v>-3.4</v>
      </c>
      <c r="CU106" s="89">
        <v>-0.7</v>
      </c>
      <c r="CV106" s="89">
        <v>-1.8</v>
      </c>
      <c r="CW106" s="89">
        <v>1.4</v>
      </c>
      <c r="CX106" s="89">
        <v>1.5</v>
      </c>
      <c r="CY106" s="89">
        <v>0.7</v>
      </c>
      <c r="CZ106" s="89">
        <v>0.2</v>
      </c>
      <c r="DA106" s="89">
        <v>-0.7</v>
      </c>
      <c r="DB106" s="89">
        <v>0.8</v>
      </c>
      <c r="DC106" s="89">
        <v>0.4</v>
      </c>
      <c r="DD106" s="89">
        <v>-0.3</v>
      </c>
      <c r="DE106" s="89">
        <v>-2.2999999999999998</v>
      </c>
      <c r="DF106" s="89">
        <v>2</v>
      </c>
      <c r="DG106" s="89">
        <v>2.2999999999999998</v>
      </c>
      <c r="DH106" s="89">
        <v>-0.6</v>
      </c>
      <c r="DI106" s="89">
        <v>-0.2</v>
      </c>
      <c r="DJ106" s="89">
        <v>0.3</v>
      </c>
      <c r="DK106" s="89">
        <v>-1.2</v>
      </c>
      <c r="DL106" s="89">
        <v>1.1000000000000001</v>
      </c>
      <c r="DM106" s="89">
        <v>-0.3</v>
      </c>
      <c r="DN106" s="89">
        <v>0.3</v>
      </c>
      <c r="DO106" s="89">
        <v>-2.2999999999999998</v>
      </c>
      <c r="DP106" s="89">
        <v>1.1000000000000001</v>
      </c>
      <c r="DQ106" s="89">
        <v>-1.1000000000000001</v>
      </c>
      <c r="DR106" s="89">
        <v>-0.3</v>
      </c>
      <c r="DS106" s="89">
        <v>-0.7</v>
      </c>
      <c r="DT106" s="89">
        <v>-3.4</v>
      </c>
      <c r="DU106" s="89">
        <v>-41.6</v>
      </c>
      <c r="DV106" s="89">
        <v>13.6</v>
      </c>
      <c r="DW106" s="89">
        <v>19.7</v>
      </c>
      <c r="DX106" s="89">
        <v>17.8</v>
      </c>
      <c r="DY106" s="89">
        <v>3.2</v>
      </c>
      <c r="DZ106" s="89">
        <v>1.8</v>
      </c>
      <c r="EA106" s="89">
        <v>0.8</v>
      </c>
      <c r="EB106" s="89">
        <v>0.6</v>
      </c>
      <c r="EC106" s="89">
        <v>-2.2000000000000002</v>
      </c>
      <c r="ED106" s="89">
        <v>-0.5</v>
      </c>
      <c r="EE106" s="89">
        <v>3.7</v>
      </c>
      <c r="EF106" s="89">
        <v>4.7</v>
      </c>
      <c r="EG106" s="89">
        <v>-0.2</v>
      </c>
      <c r="EH106" s="89">
        <v>-0.7</v>
      </c>
      <c r="EI106" s="89">
        <v>-1.3</v>
      </c>
      <c r="EJ106" s="89">
        <v>-1.6</v>
      </c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104"/>
      <c r="FI106" s="104"/>
      <c r="FJ106" s="104"/>
      <c r="FK106" s="104"/>
      <c r="FL106" s="104"/>
      <c r="FM106" s="104"/>
      <c r="FN106" s="104"/>
      <c r="FO106" s="104"/>
      <c r="FP106" s="104"/>
      <c r="FQ106" s="104"/>
      <c r="FR106" s="104"/>
      <c r="FS106" s="104"/>
      <c r="FT106" s="104"/>
      <c r="FU106" s="104"/>
      <c r="FV106" s="104"/>
      <c r="FW106" s="104"/>
      <c r="FX106" s="104"/>
      <c r="FY106" s="104"/>
      <c r="FZ106" s="104"/>
      <c r="GA106" s="104"/>
      <c r="GB106" s="104"/>
      <c r="GC106" s="104"/>
      <c r="GD106" s="104"/>
      <c r="GE106" s="104"/>
      <c r="GF106" s="104"/>
      <c r="GG106" s="104"/>
      <c r="GH106" s="104"/>
      <c r="GI106" s="104"/>
      <c r="GJ106" s="104"/>
      <c r="GK106" s="104"/>
      <c r="GL106" s="104"/>
      <c r="GM106" s="104"/>
      <c r="GN106" s="104"/>
      <c r="GO106" s="104"/>
      <c r="GP106" s="104"/>
      <c r="GQ106" s="104"/>
      <c r="GR106" s="104"/>
      <c r="GS106" s="104"/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4"/>
      <c r="HW106" s="104"/>
      <c r="HX106" s="104"/>
      <c r="HY106" s="104"/>
      <c r="HZ106" s="104"/>
      <c r="IA106" s="104"/>
      <c r="IB106" s="104"/>
      <c r="IC106" s="104"/>
      <c r="ID106" s="104"/>
      <c r="IE106" s="104"/>
      <c r="IF106" s="104"/>
      <c r="IG106" s="104"/>
      <c r="IH106" s="104"/>
      <c r="II106" s="104"/>
      <c r="IJ106" s="104"/>
      <c r="IK106" s="104"/>
      <c r="IL106" s="104"/>
      <c r="IM106" s="104"/>
      <c r="IN106" s="104"/>
      <c r="IO106" s="104"/>
      <c r="IP106" s="104"/>
      <c r="IQ106" s="104"/>
      <c r="IR106" s="104"/>
      <c r="IS106" s="104"/>
      <c r="IT106" s="104"/>
      <c r="IU106" s="104"/>
      <c r="IV106" s="104"/>
      <c r="IW106" s="104"/>
      <c r="IX106" s="104"/>
      <c r="IY106" s="104"/>
      <c r="IZ106" s="104"/>
      <c r="JA106" s="104"/>
      <c r="JB106" s="104"/>
      <c r="JC106" s="104"/>
      <c r="JD106" s="104"/>
      <c r="JE106" s="104"/>
      <c r="JF106" s="104"/>
      <c r="JG106" s="104"/>
      <c r="JH106" s="104"/>
      <c r="JI106" s="104"/>
      <c r="JJ106" s="104"/>
      <c r="JK106" s="104"/>
      <c r="JL106" s="104"/>
      <c r="JM106" s="104"/>
      <c r="JN106" s="104"/>
      <c r="JO106" s="104"/>
      <c r="JP106" s="104"/>
      <c r="JQ106" s="104"/>
      <c r="JR106" s="104"/>
      <c r="JS106" s="104"/>
      <c r="JT106" s="104"/>
      <c r="JU106" s="104"/>
      <c r="JV106" s="104"/>
      <c r="JW106" s="104"/>
      <c r="JX106" s="104"/>
      <c r="JY106" s="104"/>
      <c r="JZ106" s="104"/>
      <c r="KA106" s="104"/>
      <c r="KB106" s="104"/>
      <c r="KC106" s="104"/>
      <c r="KD106" s="104"/>
      <c r="KE106" s="104"/>
      <c r="KF106" s="104"/>
      <c r="KG106" s="104"/>
      <c r="KH106" s="104"/>
      <c r="KI106" s="104"/>
      <c r="KJ106" s="104"/>
      <c r="KK106" s="104"/>
      <c r="KL106" s="104"/>
      <c r="KM106" s="104"/>
      <c r="KN106" s="104"/>
      <c r="KO106" s="104"/>
      <c r="KP106" s="104"/>
      <c r="KQ106" s="104"/>
      <c r="KR106" s="104"/>
      <c r="KS106" s="104"/>
      <c r="KT106" s="104"/>
      <c r="KU106" s="104"/>
      <c r="KV106" s="104"/>
      <c r="KW106" s="104"/>
      <c r="KX106" s="104"/>
      <c r="KY106" s="104"/>
      <c r="KZ106" s="104"/>
      <c r="LA106" s="104"/>
      <c r="LB106" s="104"/>
      <c r="LC106" s="104"/>
      <c r="LD106" s="104"/>
      <c r="LE106" s="104"/>
      <c r="LF106" s="104"/>
      <c r="LG106" s="104"/>
      <c r="LH106" s="104"/>
      <c r="LI106" s="104"/>
      <c r="LJ106" s="104"/>
      <c r="LK106" s="104"/>
      <c r="LL106" s="104"/>
      <c r="LM106" s="104"/>
      <c r="LN106" s="104"/>
      <c r="LO106" s="104"/>
      <c r="LP106" s="104"/>
      <c r="LQ106" s="104"/>
      <c r="LR106" s="104"/>
      <c r="LS106" s="104"/>
      <c r="LT106" s="104"/>
      <c r="LU106" s="104"/>
      <c r="LV106" s="104"/>
      <c r="LW106" s="104"/>
      <c r="LX106" s="104"/>
      <c r="LY106" s="104"/>
      <c r="LZ106" s="104"/>
      <c r="MA106" s="104"/>
      <c r="MB106" s="104"/>
      <c r="MC106" s="104"/>
      <c r="MD106" s="104"/>
      <c r="ME106" s="104"/>
      <c r="MF106" s="104"/>
      <c r="MG106" s="104"/>
      <c r="MH106" s="104"/>
      <c r="MI106" s="104"/>
      <c r="MJ106" s="104"/>
      <c r="MK106" s="104"/>
      <c r="ML106" s="104"/>
      <c r="MM106" s="104"/>
      <c r="MN106" s="104"/>
      <c r="MO106" s="104"/>
      <c r="MP106" s="104"/>
      <c r="MQ106" s="104"/>
      <c r="MR106" s="104"/>
      <c r="MS106" s="104"/>
      <c r="MT106" s="104"/>
      <c r="MU106" s="104"/>
      <c r="MV106" s="104"/>
      <c r="MW106" s="104"/>
      <c r="MX106" s="104"/>
      <c r="MY106" s="104"/>
      <c r="MZ106" s="104"/>
      <c r="NA106" s="104"/>
      <c r="NB106" s="104"/>
      <c r="NC106" s="104"/>
      <c r="ND106" s="104"/>
      <c r="NE106" s="104"/>
      <c r="NF106" s="104"/>
      <c r="NG106" s="104"/>
      <c r="NH106" s="104"/>
      <c r="NI106" s="104"/>
      <c r="NJ106" s="104"/>
      <c r="NK106" s="104"/>
      <c r="NL106" s="104"/>
      <c r="NM106" s="104"/>
      <c r="NN106" s="104"/>
      <c r="NO106" s="104"/>
      <c r="NP106" s="104"/>
      <c r="NQ106" s="104"/>
      <c r="NR106" s="104"/>
      <c r="NS106" s="104"/>
      <c r="NT106" s="104"/>
      <c r="NU106" s="104"/>
      <c r="NV106" s="104"/>
      <c r="NW106" s="104"/>
      <c r="NX106" s="104"/>
      <c r="NY106" s="104"/>
      <c r="NZ106" s="104"/>
      <c r="OA106" s="104"/>
      <c r="OB106" s="104"/>
      <c r="OC106" s="104"/>
      <c r="OD106" s="104"/>
      <c r="OE106" s="104"/>
      <c r="OF106" s="104"/>
      <c r="OG106" s="104"/>
      <c r="OH106" s="104"/>
      <c r="OI106" s="104"/>
      <c r="OJ106" s="104"/>
      <c r="OK106" s="104"/>
      <c r="OL106" s="104"/>
      <c r="OM106" s="104"/>
      <c r="ON106" s="104"/>
      <c r="OO106" s="104"/>
      <c r="OP106" s="104"/>
      <c r="OQ106" s="104"/>
      <c r="OR106" s="104"/>
      <c r="OS106" s="104"/>
      <c r="OT106" s="104"/>
      <c r="OU106" s="104"/>
      <c r="OV106" s="104"/>
      <c r="OW106" s="104"/>
      <c r="OX106" s="104"/>
      <c r="OY106" s="104"/>
      <c r="OZ106" s="104"/>
      <c r="PA106" s="104"/>
      <c r="PB106" s="104"/>
      <c r="PC106" s="104"/>
      <c r="PD106" s="104"/>
      <c r="PE106" s="104"/>
      <c r="PF106" s="104"/>
      <c r="PG106" s="104"/>
      <c r="PH106" s="104"/>
      <c r="PI106" s="104"/>
      <c r="PJ106" s="104"/>
      <c r="PK106" s="104"/>
      <c r="PL106" s="104"/>
      <c r="PM106" s="104"/>
      <c r="PN106" s="104"/>
      <c r="PO106" s="104"/>
      <c r="PP106" s="104"/>
      <c r="PQ106" s="104"/>
      <c r="PR106" s="104"/>
      <c r="PS106" s="104"/>
      <c r="PT106" s="104"/>
      <c r="PU106" s="104"/>
      <c r="PV106" s="104"/>
      <c r="PW106" s="104"/>
      <c r="PX106" s="104"/>
      <c r="PY106" s="104"/>
      <c r="PZ106" s="104"/>
      <c r="QA106" s="104"/>
      <c r="QB106" s="104"/>
      <c r="QC106" s="104"/>
      <c r="QD106" s="104"/>
      <c r="QE106" s="104"/>
      <c r="QF106" s="104"/>
      <c r="QG106" s="104"/>
      <c r="QH106" s="104"/>
      <c r="QI106" s="104"/>
      <c r="QJ106" s="104"/>
      <c r="QK106" s="104"/>
      <c r="QL106" s="104"/>
      <c r="QM106" s="104"/>
      <c r="QN106" s="104"/>
      <c r="QO106" s="104"/>
      <c r="QP106" s="104"/>
      <c r="QQ106" s="104"/>
      <c r="QR106" s="104"/>
      <c r="QS106" s="104"/>
      <c r="QT106" s="104"/>
      <c r="QU106" s="104"/>
    </row>
    <row r="107" spans="1:463" s="107" customFormat="1" x14ac:dyDescent="0.3">
      <c r="A107" s="94"/>
      <c r="B107" s="106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</row>
    <row r="108" spans="1:463" s="107" customFormat="1" x14ac:dyDescent="0.3">
      <c r="A108" s="94"/>
      <c r="B108" s="94"/>
    </row>
    <row r="109" spans="1:463" s="107" customFormat="1" x14ac:dyDescent="0.3">
      <c r="A109" s="94"/>
      <c r="B109" s="94"/>
    </row>
    <row r="110" spans="1:463" s="94" customFormat="1" x14ac:dyDescent="0.3"/>
    <row r="111" spans="1:463" s="94" customFormat="1" x14ac:dyDescent="0.3"/>
    <row r="112" spans="1:463" s="94" customFormat="1" x14ac:dyDescent="0.3"/>
    <row r="113" spans="3:53" s="94" customFormat="1" x14ac:dyDescent="0.3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</row>
    <row r="114" spans="3:53" s="94" customFormat="1" x14ac:dyDescent="0.3"/>
    <row r="115" spans="3:53" s="94" customFormat="1" x14ac:dyDescent="0.3"/>
    <row r="116" spans="3:53" s="94" customFormat="1" x14ac:dyDescent="0.3"/>
    <row r="117" spans="3:53" s="94" customFormat="1" x14ac:dyDescent="0.3"/>
    <row r="118" spans="3:53" s="94" customFormat="1" x14ac:dyDescent="0.3"/>
    <row r="119" spans="3:53" s="94" customFormat="1" x14ac:dyDescent="0.3"/>
    <row r="120" spans="3:53" s="94" customFormat="1" x14ac:dyDescent="0.3"/>
    <row r="121" spans="3:53" s="94" customFormat="1" x14ac:dyDescent="0.3"/>
    <row r="122" spans="3:53" s="94" customFormat="1" x14ac:dyDescent="0.3"/>
    <row r="123" spans="3:53" s="94" customFormat="1" x14ac:dyDescent="0.3"/>
    <row r="124" spans="3:53" s="94" customFormat="1" x14ac:dyDescent="0.3"/>
    <row r="125" spans="3:53" s="94" customFormat="1" x14ac:dyDescent="0.3"/>
    <row r="126" spans="3:53" s="94" customFormat="1" x14ac:dyDescent="0.3"/>
    <row r="127" spans="3:53" s="94" customFormat="1" x14ac:dyDescent="0.3"/>
    <row r="128" spans="3:53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  <row r="244" s="94" customFormat="1" x14ac:dyDescent="0.3"/>
    <row r="245" s="94" customFormat="1" x14ac:dyDescent="0.3"/>
    <row r="246" s="94" customFormat="1" x14ac:dyDescent="0.3"/>
    <row r="247" s="94" customFormat="1" x14ac:dyDescent="0.3"/>
    <row r="248" s="94" customFormat="1" x14ac:dyDescent="0.3"/>
    <row r="249" s="94" customFormat="1" x14ac:dyDescent="0.3"/>
    <row r="250" s="94" customFormat="1" x14ac:dyDescent="0.3"/>
    <row r="251" s="94" customFormat="1" x14ac:dyDescent="0.3"/>
    <row r="252" s="94" customFormat="1" x14ac:dyDescent="0.3"/>
    <row r="253" s="94" customFormat="1" x14ac:dyDescent="0.3"/>
    <row r="254" s="94" customFormat="1" x14ac:dyDescent="0.3"/>
    <row r="255" s="94" customFormat="1" x14ac:dyDescent="0.3"/>
    <row r="256" s="94" customFormat="1" x14ac:dyDescent="0.3"/>
    <row r="257" s="94" customFormat="1" x14ac:dyDescent="0.3"/>
    <row r="258" s="94" customFormat="1" x14ac:dyDescent="0.3"/>
    <row r="259" s="94" customFormat="1" x14ac:dyDescent="0.3"/>
    <row r="260" s="94" customFormat="1" x14ac:dyDescent="0.3"/>
    <row r="261" s="94" customFormat="1" x14ac:dyDescent="0.3"/>
    <row r="262" s="94" customFormat="1" x14ac:dyDescent="0.3"/>
    <row r="263" s="94" customFormat="1" x14ac:dyDescent="0.3"/>
    <row r="264" s="94" customFormat="1" x14ac:dyDescent="0.3"/>
    <row r="265" s="94" customFormat="1" x14ac:dyDescent="0.3"/>
    <row r="266" s="94" customFormat="1" x14ac:dyDescent="0.3"/>
    <row r="267" s="94" customFormat="1" x14ac:dyDescent="0.3"/>
    <row r="268" s="94" customFormat="1" x14ac:dyDescent="0.3"/>
    <row r="269" s="94" customFormat="1" x14ac:dyDescent="0.3"/>
    <row r="270" s="94" customFormat="1" x14ac:dyDescent="0.3"/>
    <row r="271" s="94" customFormat="1" x14ac:dyDescent="0.3"/>
    <row r="272" s="94" customFormat="1" x14ac:dyDescent="0.3"/>
    <row r="273" s="94" customFormat="1" x14ac:dyDescent="0.3"/>
    <row r="274" s="94" customFormat="1" x14ac:dyDescent="0.3"/>
    <row r="275" s="94" customFormat="1" x14ac:dyDescent="0.3"/>
    <row r="276" s="94" customFormat="1" x14ac:dyDescent="0.3"/>
    <row r="277" s="94" customFormat="1" x14ac:dyDescent="0.3"/>
    <row r="278" s="94" customFormat="1" x14ac:dyDescent="0.3"/>
    <row r="279" s="94" customFormat="1" x14ac:dyDescent="0.3"/>
    <row r="280" s="94" customFormat="1" x14ac:dyDescent="0.3"/>
    <row r="281" s="94" customFormat="1" x14ac:dyDescent="0.3"/>
    <row r="282" s="94" customFormat="1" x14ac:dyDescent="0.3"/>
    <row r="283" s="94" customFormat="1" x14ac:dyDescent="0.3"/>
    <row r="284" s="94" customFormat="1" x14ac:dyDescent="0.3"/>
    <row r="285" s="94" customFormat="1" x14ac:dyDescent="0.3"/>
    <row r="286" s="94" customFormat="1" x14ac:dyDescent="0.3"/>
    <row r="287" s="94" customFormat="1" x14ac:dyDescent="0.3"/>
    <row r="288" s="94" customFormat="1" x14ac:dyDescent="0.3"/>
    <row r="289" s="94" customFormat="1" x14ac:dyDescent="0.3"/>
    <row r="290" s="94" customFormat="1" x14ac:dyDescent="0.3"/>
    <row r="291" s="94" customFormat="1" x14ac:dyDescent="0.3"/>
    <row r="292" s="94" customFormat="1" x14ac:dyDescent="0.3"/>
    <row r="293" s="94" customFormat="1" x14ac:dyDescent="0.3"/>
    <row r="294" s="94" customFormat="1" x14ac:dyDescent="0.3"/>
    <row r="295" s="94" customFormat="1" x14ac:dyDescent="0.3"/>
    <row r="296" s="94" customFormat="1" x14ac:dyDescent="0.3"/>
    <row r="297" s="94" customFormat="1" x14ac:dyDescent="0.3"/>
    <row r="298" s="94" customFormat="1" x14ac:dyDescent="0.3"/>
    <row r="299" s="94" customFormat="1" x14ac:dyDescent="0.3"/>
    <row r="300" s="94" customFormat="1" x14ac:dyDescent="0.3"/>
    <row r="301" s="94" customFormat="1" x14ac:dyDescent="0.3"/>
    <row r="302" s="94" customFormat="1" x14ac:dyDescent="0.3"/>
    <row r="303" s="94" customFormat="1" x14ac:dyDescent="0.3"/>
    <row r="304" s="94" customFormat="1" x14ac:dyDescent="0.3"/>
    <row r="305" s="94" customFormat="1" x14ac:dyDescent="0.3"/>
    <row r="306" s="94" customFormat="1" x14ac:dyDescent="0.3"/>
    <row r="307" s="94" customFormat="1" x14ac:dyDescent="0.3"/>
    <row r="308" s="94" customFormat="1" x14ac:dyDescent="0.3"/>
    <row r="309" s="94" customFormat="1" x14ac:dyDescent="0.3"/>
    <row r="310" s="94" customFormat="1" x14ac:dyDescent="0.3"/>
    <row r="311" s="94" customFormat="1" x14ac:dyDescent="0.3"/>
    <row r="312" s="94" customFormat="1" x14ac:dyDescent="0.3"/>
    <row r="313" s="94" customFormat="1" x14ac:dyDescent="0.3"/>
    <row r="314" s="94" customFormat="1" x14ac:dyDescent="0.3"/>
    <row r="315" s="94" customFormat="1" x14ac:dyDescent="0.3"/>
    <row r="316" s="94" customFormat="1" x14ac:dyDescent="0.3"/>
    <row r="317" s="94" customFormat="1" x14ac:dyDescent="0.3"/>
    <row r="318" s="94" customFormat="1" x14ac:dyDescent="0.3"/>
    <row r="319" s="94" customFormat="1" x14ac:dyDescent="0.3"/>
    <row r="320" s="94" customFormat="1" x14ac:dyDescent="0.3"/>
    <row r="321" s="94" customFormat="1" x14ac:dyDescent="0.3"/>
    <row r="322" s="94" customFormat="1" x14ac:dyDescent="0.3"/>
    <row r="323" s="94" customFormat="1" x14ac:dyDescent="0.3"/>
    <row r="324" s="94" customFormat="1" x14ac:dyDescent="0.3"/>
    <row r="325" s="94" customFormat="1" x14ac:dyDescent="0.3"/>
    <row r="326" s="94" customFormat="1" x14ac:dyDescent="0.3"/>
    <row r="327" s="94" customFormat="1" x14ac:dyDescent="0.3"/>
    <row r="328" s="94" customFormat="1" x14ac:dyDescent="0.3"/>
    <row r="329" s="94" customFormat="1" x14ac:dyDescent="0.3"/>
    <row r="330" s="94" customFormat="1" x14ac:dyDescent="0.3"/>
    <row r="331" s="94" customFormat="1" x14ac:dyDescent="0.3"/>
    <row r="332" s="94" customFormat="1" x14ac:dyDescent="0.3"/>
    <row r="333" s="94" customFormat="1" x14ac:dyDescent="0.3"/>
    <row r="334" s="94" customFormat="1" x14ac:dyDescent="0.3"/>
    <row r="335" s="94" customFormat="1" x14ac:dyDescent="0.3"/>
    <row r="336" s="94" customFormat="1" x14ac:dyDescent="0.3"/>
    <row r="337" s="94" customFormat="1" x14ac:dyDescent="0.3"/>
    <row r="338" s="94" customFormat="1" x14ac:dyDescent="0.3"/>
    <row r="339" s="94" customFormat="1" x14ac:dyDescent="0.3"/>
    <row r="340" s="94" customFormat="1" x14ac:dyDescent="0.3"/>
    <row r="341" s="94" customFormat="1" x14ac:dyDescent="0.3"/>
    <row r="342" s="94" customFormat="1" x14ac:dyDescent="0.3"/>
    <row r="343" s="94" customFormat="1" x14ac:dyDescent="0.3"/>
    <row r="344" s="94" customFormat="1" x14ac:dyDescent="0.3"/>
    <row r="345" s="94" customFormat="1" x14ac:dyDescent="0.3"/>
    <row r="346" s="94" customFormat="1" x14ac:dyDescent="0.3"/>
    <row r="347" s="94" customFormat="1" x14ac:dyDescent="0.3"/>
    <row r="348" s="94" customFormat="1" x14ac:dyDescent="0.3"/>
    <row r="349" s="94" customFormat="1" x14ac:dyDescent="0.3"/>
    <row r="350" s="94" customFormat="1" x14ac:dyDescent="0.3"/>
    <row r="351" s="94" customFormat="1" x14ac:dyDescent="0.3"/>
    <row r="352" s="94" customFormat="1" x14ac:dyDescent="0.3"/>
    <row r="353" s="94" customFormat="1" x14ac:dyDescent="0.3"/>
    <row r="354" s="94" customFormat="1" x14ac:dyDescent="0.3"/>
    <row r="355" s="94" customFormat="1" x14ac:dyDescent="0.3"/>
    <row r="356" s="94" customFormat="1" x14ac:dyDescent="0.3"/>
    <row r="357" s="94" customFormat="1" x14ac:dyDescent="0.3"/>
    <row r="358" s="94" customFormat="1" x14ac:dyDescent="0.3"/>
    <row r="359" s="94" customFormat="1" x14ac:dyDescent="0.3"/>
    <row r="360" s="94" customFormat="1" x14ac:dyDescent="0.3"/>
    <row r="361" s="94" customFormat="1" x14ac:dyDescent="0.3"/>
    <row r="362" s="94" customFormat="1" x14ac:dyDescent="0.3"/>
    <row r="363" s="94" customFormat="1" x14ac:dyDescent="0.3"/>
    <row r="364" s="94" customFormat="1" x14ac:dyDescent="0.3"/>
    <row r="365" s="94" customFormat="1" x14ac:dyDescent="0.3"/>
    <row r="366" s="94" customFormat="1" x14ac:dyDescent="0.3"/>
    <row r="367" s="94" customFormat="1" x14ac:dyDescent="0.3"/>
    <row r="368" s="94" customFormat="1" x14ac:dyDescent="0.3"/>
    <row r="369" s="94" customFormat="1" x14ac:dyDescent="0.3"/>
    <row r="370" s="94" customFormat="1" x14ac:dyDescent="0.3"/>
    <row r="371" s="94" customFormat="1" x14ac:dyDescent="0.3"/>
    <row r="372" s="94" customFormat="1" x14ac:dyDescent="0.3"/>
    <row r="373" s="94" customFormat="1" x14ac:dyDescent="0.3"/>
    <row r="374" s="94" customFormat="1" x14ac:dyDescent="0.3"/>
    <row r="375" s="94" customFormat="1" x14ac:dyDescent="0.3"/>
    <row r="376" s="94" customFormat="1" x14ac:dyDescent="0.3"/>
    <row r="377" s="94" customFormat="1" x14ac:dyDescent="0.3"/>
    <row r="378" s="94" customFormat="1" x14ac:dyDescent="0.3"/>
    <row r="379" s="94" customFormat="1" x14ac:dyDescent="0.3"/>
    <row r="380" s="94" customFormat="1" x14ac:dyDescent="0.3"/>
    <row r="381" s="94" customFormat="1" x14ac:dyDescent="0.3"/>
    <row r="382" s="94" customFormat="1" x14ac:dyDescent="0.3"/>
    <row r="383" s="94" customFormat="1" x14ac:dyDescent="0.3"/>
    <row r="384" s="94" customFormat="1" x14ac:dyDescent="0.3"/>
    <row r="385" s="94" customFormat="1" x14ac:dyDescent="0.3"/>
    <row r="386" s="94" customFormat="1" x14ac:dyDescent="0.3"/>
    <row r="387" s="94" customFormat="1" x14ac:dyDescent="0.3"/>
    <row r="388" s="94" customFormat="1" x14ac:dyDescent="0.3"/>
    <row r="389" s="94" customFormat="1" x14ac:dyDescent="0.3"/>
    <row r="390" s="94" customFormat="1" x14ac:dyDescent="0.3"/>
    <row r="391" s="94" customFormat="1" x14ac:dyDescent="0.3"/>
    <row r="392" s="94" customFormat="1" x14ac:dyDescent="0.3"/>
    <row r="393" s="94" customFormat="1" x14ac:dyDescent="0.3"/>
    <row r="394" s="94" customFormat="1" x14ac:dyDescent="0.3"/>
    <row r="395" s="94" customFormat="1" x14ac:dyDescent="0.3"/>
    <row r="396" s="94" customFormat="1" x14ac:dyDescent="0.3"/>
    <row r="397" s="94" customFormat="1" x14ac:dyDescent="0.3"/>
    <row r="398" s="94" customFormat="1" x14ac:dyDescent="0.3"/>
    <row r="399" s="94" customFormat="1" x14ac:dyDescent="0.3"/>
    <row r="400" s="94" customFormat="1" x14ac:dyDescent="0.3"/>
    <row r="401" s="94" customFormat="1" x14ac:dyDescent="0.3"/>
    <row r="402" s="94" customFormat="1" x14ac:dyDescent="0.3"/>
    <row r="403" s="94" customFormat="1" x14ac:dyDescent="0.3"/>
    <row r="404" s="94" customFormat="1" x14ac:dyDescent="0.3"/>
    <row r="405" s="94" customFormat="1" x14ac:dyDescent="0.3"/>
    <row r="406" s="94" customFormat="1" x14ac:dyDescent="0.3"/>
    <row r="407" s="94" customFormat="1" x14ac:dyDescent="0.3"/>
    <row r="408" s="94" customFormat="1" x14ac:dyDescent="0.3"/>
    <row r="409" s="94" customFormat="1" x14ac:dyDescent="0.3"/>
    <row r="410" s="94" customFormat="1" x14ac:dyDescent="0.3"/>
    <row r="411" s="94" customFormat="1" x14ac:dyDescent="0.3"/>
    <row r="412" s="94" customFormat="1" x14ac:dyDescent="0.3"/>
    <row r="413" s="94" customFormat="1" x14ac:dyDescent="0.3"/>
    <row r="414" s="94" customFormat="1" x14ac:dyDescent="0.3"/>
    <row r="415" s="94" customFormat="1" x14ac:dyDescent="0.3"/>
    <row r="416" s="94" customFormat="1" x14ac:dyDescent="0.3"/>
    <row r="417" s="94" customFormat="1" x14ac:dyDescent="0.3"/>
    <row r="418" s="94" customFormat="1" x14ac:dyDescent="0.3"/>
    <row r="419" s="94" customFormat="1" x14ac:dyDescent="0.3"/>
    <row r="420" s="94" customFormat="1" x14ac:dyDescent="0.3"/>
    <row r="421" s="94" customFormat="1" x14ac:dyDescent="0.3"/>
    <row r="422" s="94" customFormat="1" x14ac:dyDescent="0.3"/>
    <row r="423" s="94" customFormat="1" x14ac:dyDescent="0.3"/>
    <row r="424" s="94" customFormat="1" x14ac:dyDescent="0.3"/>
    <row r="425" s="94" customFormat="1" x14ac:dyDescent="0.3"/>
    <row r="426" s="94" customFormat="1" x14ac:dyDescent="0.3"/>
    <row r="427" s="94" customFormat="1" x14ac:dyDescent="0.3"/>
    <row r="428" s="94" customFormat="1" x14ac:dyDescent="0.3"/>
    <row r="429" s="94" customFormat="1" x14ac:dyDescent="0.3"/>
    <row r="430" s="94" customFormat="1" x14ac:dyDescent="0.3"/>
    <row r="431" s="94" customFormat="1" x14ac:dyDescent="0.3"/>
    <row r="432" s="94" customFormat="1" x14ac:dyDescent="0.3"/>
    <row r="433" s="94" customFormat="1" x14ac:dyDescent="0.3"/>
    <row r="434" s="94" customFormat="1" x14ac:dyDescent="0.3"/>
    <row r="435" s="94" customFormat="1" x14ac:dyDescent="0.3"/>
    <row r="436" s="94" customFormat="1" x14ac:dyDescent="0.3"/>
    <row r="437" s="94" customFormat="1" x14ac:dyDescent="0.3"/>
    <row r="438" s="94" customFormat="1" x14ac:dyDescent="0.3"/>
    <row r="439" s="94" customFormat="1" x14ac:dyDescent="0.3"/>
    <row r="440" s="94" customFormat="1" x14ac:dyDescent="0.3"/>
    <row r="441" s="94" customFormat="1" x14ac:dyDescent="0.3"/>
    <row r="442" s="94" customFormat="1" x14ac:dyDescent="0.3"/>
    <row r="443" s="94" customFormat="1" x14ac:dyDescent="0.3"/>
    <row r="444" s="94" customFormat="1" x14ac:dyDescent="0.3"/>
    <row r="445" s="94" customFormat="1" x14ac:dyDescent="0.3"/>
    <row r="446" s="94" customFormat="1" x14ac:dyDescent="0.3"/>
    <row r="447" s="94" customFormat="1" x14ac:dyDescent="0.3"/>
    <row r="448" s="94" customFormat="1" x14ac:dyDescent="0.3"/>
    <row r="449" s="94" customFormat="1" x14ac:dyDescent="0.3"/>
    <row r="450" s="94" customFormat="1" x14ac:dyDescent="0.3"/>
    <row r="451" s="94" customFormat="1" x14ac:dyDescent="0.3"/>
    <row r="452" s="94" customFormat="1" x14ac:dyDescent="0.3"/>
    <row r="453" s="94" customFormat="1" x14ac:dyDescent="0.3"/>
    <row r="454" s="94" customFormat="1" x14ac:dyDescent="0.3"/>
    <row r="455" s="94" customFormat="1" x14ac:dyDescent="0.3"/>
    <row r="456" s="94" customFormat="1" x14ac:dyDescent="0.3"/>
    <row r="457" s="94" customFormat="1" x14ac:dyDescent="0.3"/>
    <row r="458" s="94" customFormat="1" x14ac:dyDescent="0.3"/>
    <row r="459" s="94" customFormat="1" x14ac:dyDescent="0.3"/>
    <row r="460" s="94" customFormat="1" x14ac:dyDescent="0.3"/>
    <row r="461" s="94" customFormat="1" x14ac:dyDescent="0.3"/>
    <row r="462" s="94" customFormat="1" x14ac:dyDescent="0.3"/>
    <row r="463" s="94" customFormat="1" x14ac:dyDescent="0.3"/>
    <row r="464" s="94" customFormat="1" x14ac:dyDescent="0.3"/>
    <row r="465" s="94" customFormat="1" x14ac:dyDescent="0.3"/>
    <row r="466" s="94" customFormat="1" x14ac:dyDescent="0.3"/>
    <row r="467" s="94" customFormat="1" x14ac:dyDescent="0.3"/>
    <row r="468" s="94" customFormat="1" x14ac:dyDescent="0.3"/>
    <row r="469" s="94" customFormat="1" x14ac:dyDescent="0.3"/>
    <row r="470" s="94" customFormat="1" x14ac:dyDescent="0.3"/>
    <row r="471" s="94" customFormat="1" x14ac:dyDescent="0.3"/>
    <row r="472" s="94" customFormat="1" x14ac:dyDescent="0.3"/>
    <row r="473" s="94" customFormat="1" x14ac:dyDescent="0.3"/>
    <row r="474" s="94" customFormat="1" x14ac:dyDescent="0.3"/>
    <row r="475" s="94" customFormat="1" x14ac:dyDescent="0.3"/>
    <row r="476" s="94" customFormat="1" x14ac:dyDescent="0.3"/>
    <row r="477" s="94" customFormat="1" x14ac:dyDescent="0.3"/>
    <row r="478" s="94" customFormat="1" x14ac:dyDescent="0.3"/>
    <row r="479" s="94" customFormat="1" x14ac:dyDescent="0.3"/>
    <row r="480" s="94" customFormat="1" x14ac:dyDescent="0.3"/>
    <row r="481" s="94" customFormat="1" x14ac:dyDescent="0.3"/>
    <row r="482" s="94" customFormat="1" x14ac:dyDescent="0.3"/>
    <row r="483" s="94" customFormat="1" x14ac:dyDescent="0.3"/>
    <row r="484" s="94" customFormat="1" x14ac:dyDescent="0.3"/>
    <row r="485" s="94" customFormat="1" x14ac:dyDescent="0.3"/>
    <row r="486" s="94" customFormat="1" x14ac:dyDescent="0.3"/>
    <row r="487" s="94" customFormat="1" x14ac:dyDescent="0.3"/>
    <row r="488" s="94" customFormat="1" x14ac:dyDescent="0.3"/>
    <row r="489" s="94" customFormat="1" x14ac:dyDescent="0.3"/>
    <row r="490" s="94" customFormat="1" x14ac:dyDescent="0.3"/>
    <row r="491" s="94" customFormat="1" x14ac:dyDescent="0.3"/>
    <row r="492" s="94" customFormat="1" x14ac:dyDescent="0.3"/>
    <row r="493" s="94" customFormat="1" x14ac:dyDescent="0.3"/>
    <row r="494" s="94" customFormat="1" x14ac:dyDescent="0.3"/>
    <row r="495" s="94" customFormat="1" x14ac:dyDescent="0.3"/>
    <row r="496" s="94" customFormat="1" x14ac:dyDescent="0.3"/>
    <row r="497" s="94" customFormat="1" x14ac:dyDescent="0.3"/>
    <row r="498" s="94" customFormat="1" x14ac:dyDescent="0.3"/>
    <row r="499" s="94" customFormat="1" x14ac:dyDescent="0.3"/>
    <row r="500" s="94" customFormat="1" x14ac:dyDescent="0.3"/>
    <row r="501" s="94" customFormat="1" x14ac:dyDescent="0.3"/>
    <row r="502" s="94" customFormat="1" x14ac:dyDescent="0.3"/>
    <row r="503" s="94" customFormat="1" x14ac:dyDescent="0.3"/>
    <row r="504" s="94" customFormat="1" x14ac:dyDescent="0.3"/>
    <row r="505" s="94" customFormat="1" x14ac:dyDescent="0.3"/>
    <row r="506" s="94" customFormat="1" x14ac:dyDescent="0.3"/>
    <row r="507" s="94" customFormat="1" x14ac:dyDescent="0.3"/>
    <row r="508" s="94" customFormat="1" x14ac:dyDescent="0.3"/>
    <row r="509" s="94" customFormat="1" x14ac:dyDescent="0.3"/>
    <row r="510" s="94" customFormat="1" x14ac:dyDescent="0.3"/>
    <row r="511" s="94" customFormat="1" x14ac:dyDescent="0.3"/>
    <row r="512" s="94" customFormat="1" x14ac:dyDescent="0.3"/>
    <row r="513" s="94" customFormat="1" x14ac:dyDescent="0.3"/>
    <row r="514" s="94" customFormat="1" x14ac:dyDescent="0.3"/>
    <row r="515" s="94" customFormat="1" x14ac:dyDescent="0.3"/>
    <row r="516" s="94" customFormat="1" x14ac:dyDescent="0.3"/>
    <row r="517" s="94" customFormat="1" x14ac:dyDescent="0.3"/>
    <row r="518" s="94" customFormat="1" x14ac:dyDescent="0.3"/>
    <row r="519" s="94" customFormat="1" x14ac:dyDescent="0.3"/>
    <row r="520" s="94" customFormat="1" x14ac:dyDescent="0.3"/>
    <row r="521" s="94" customFormat="1" x14ac:dyDescent="0.3"/>
    <row r="522" s="94" customFormat="1" x14ac:dyDescent="0.3"/>
    <row r="523" s="94" customFormat="1" x14ac:dyDescent="0.3"/>
    <row r="524" s="94" customFormat="1" x14ac:dyDescent="0.3"/>
    <row r="525" s="94" customFormat="1" x14ac:dyDescent="0.3"/>
    <row r="526" s="94" customFormat="1" x14ac:dyDescent="0.3"/>
    <row r="527" s="94" customFormat="1" x14ac:dyDescent="0.3"/>
    <row r="528" s="94" customFormat="1" x14ac:dyDescent="0.3"/>
    <row r="529" s="94" customFormat="1" x14ac:dyDescent="0.3"/>
    <row r="530" s="94" customFormat="1" x14ac:dyDescent="0.3"/>
    <row r="531" s="94" customFormat="1" x14ac:dyDescent="0.3"/>
    <row r="532" s="94" customFormat="1" x14ac:dyDescent="0.3"/>
    <row r="533" s="94" customFormat="1" x14ac:dyDescent="0.3"/>
    <row r="534" s="94" customFormat="1" x14ac:dyDescent="0.3"/>
    <row r="535" s="94" customFormat="1" x14ac:dyDescent="0.3"/>
    <row r="536" s="94" customFormat="1" x14ac:dyDescent="0.3"/>
    <row r="537" s="94" customFormat="1" x14ac:dyDescent="0.3"/>
    <row r="538" s="94" customFormat="1" x14ac:dyDescent="0.3"/>
    <row r="539" s="94" customFormat="1" x14ac:dyDescent="0.3"/>
    <row r="540" s="94" customFormat="1" x14ac:dyDescent="0.3"/>
    <row r="541" s="94" customFormat="1" x14ac:dyDescent="0.3"/>
    <row r="542" s="94" customFormat="1" x14ac:dyDescent="0.3"/>
    <row r="543" s="94" customFormat="1" x14ac:dyDescent="0.3"/>
    <row r="544" s="94" customFormat="1" x14ac:dyDescent="0.3"/>
    <row r="545" s="94" customFormat="1" x14ac:dyDescent="0.3"/>
    <row r="546" s="94" customFormat="1" x14ac:dyDescent="0.3"/>
    <row r="547" s="94" customFormat="1" x14ac:dyDescent="0.3"/>
    <row r="548" s="94" customFormat="1" x14ac:dyDescent="0.3"/>
    <row r="549" s="94" customFormat="1" x14ac:dyDescent="0.3"/>
    <row r="550" s="94" customFormat="1" x14ac:dyDescent="0.3"/>
    <row r="551" s="94" customFormat="1" x14ac:dyDescent="0.3"/>
    <row r="552" s="94" customFormat="1" x14ac:dyDescent="0.3"/>
    <row r="553" s="94" customFormat="1" x14ac:dyDescent="0.3"/>
    <row r="554" s="94" customFormat="1" x14ac:dyDescent="0.3"/>
    <row r="555" s="94" customFormat="1" x14ac:dyDescent="0.3"/>
    <row r="556" s="94" customFormat="1" x14ac:dyDescent="0.3"/>
    <row r="557" s="94" customFormat="1" x14ac:dyDescent="0.3"/>
    <row r="558" s="94" customFormat="1" x14ac:dyDescent="0.3"/>
    <row r="559" s="94" customFormat="1" x14ac:dyDescent="0.3"/>
    <row r="560" s="94" customFormat="1" x14ac:dyDescent="0.3"/>
    <row r="561" s="94" customFormat="1" x14ac:dyDescent="0.3"/>
    <row r="562" s="94" customFormat="1" x14ac:dyDescent="0.3"/>
    <row r="563" s="94" customFormat="1" x14ac:dyDescent="0.3"/>
    <row r="564" s="94" customFormat="1" x14ac:dyDescent="0.3"/>
    <row r="565" s="94" customFormat="1" x14ac:dyDescent="0.3"/>
    <row r="566" s="94" customFormat="1" x14ac:dyDescent="0.3"/>
  </sheetData>
  <mergeCells count="1">
    <mergeCell ref="A8:A13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2.5" x14ac:dyDescent="0.25"/>
  <cols>
    <col min="2" max="2" width="17" customWidth="1"/>
    <col min="3" max="3" width="17.81640625" customWidth="1"/>
    <col min="4" max="4" width="55.81640625" customWidth="1"/>
  </cols>
  <sheetData>
    <row r="2" spans="2:5" ht="15.5" x14ac:dyDescent="0.35">
      <c r="B2" s="16" t="s">
        <v>239</v>
      </c>
    </row>
    <row r="5" spans="2:5" ht="13" x14ac:dyDescent="0.3">
      <c r="B5" s="17" t="s">
        <v>240</v>
      </c>
      <c r="C5" s="18" t="s">
        <v>241</v>
      </c>
      <c r="D5" s="19" t="s">
        <v>242</v>
      </c>
      <c r="E5" s="20"/>
    </row>
    <row r="6" spans="2:5" x14ac:dyDescent="0.25">
      <c r="B6" s="20"/>
      <c r="C6" s="21"/>
      <c r="D6" s="20"/>
      <c r="E6" s="22"/>
    </row>
    <row r="7" spans="2:5" x14ac:dyDescent="0.25">
      <c r="B7" s="20"/>
      <c r="C7" s="21"/>
      <c r="D7" s="23"/>
      <c r="E7" s="22"/>
    </row>
    <row r="8" spans="2:5" x14ac:dyDescent="0.25">
      <c r="B8" s="20"/>
      <c r="C8" s="20"/>
      <c r="D8" s="20"/>
      <c r="E8" s="20"/>
    </row>
    <row r="9" spans="2:5" x14ac:dyDescent="0.25">
      <c r="B9" s="20"/>
      <c r="C9" s="20"/>
      <c r="D9" s="20"/>
      <c r="E9" s="20"/>
    </row>
    <row r="10" spans="2:5" x14ac:dyDescent="0.25">
      <c r="B10" s="20"/>
      <c r="C10" s="20"/>
      <c r="D10" s="20"/>
      <c r="E10" s="20"/>
    </row>
    <row r="11" spans="2:5" x14ac:dyDescent="0.25">
      <c r="B11" s="20"/>
      <c r="C11" s="20"/>
      <c r="D11" s="20"/>
      <c r="E11" s="20"/>
    </row>
    <row r="12" spans="2:5" x14ac:dyDescent="0.25">
      <c r="B12" s="20"/>
      <c r="C12" s="20"/>
      <c r="D12" s="20"/>
      <c r="E12" s="20"/>
    </row>
    <row r="13" spans="2:5" x14ac:dyDescent="0.25">
      <c r="B13" s="20"/>
      <c r="C13" s="20"/>
      <c r="D13" s="20"/>
      <c r="E13" s="20"/>
    </row>
    <row r="14" spans="2:5" x14ac:dyDescent="0.25">
      <c r="B14" s="20"/>
      <c r="C14" s="20"/>
      <c r="D14" s="20"/>
      <c r="E14" s="20"/>
    </row>
    <row r="15" spans="2:5" x14ac:dyDescent="0.25">
      <c r="B15" s="20"/>
      <c r="C15" s="20"/>
      <c r="D15" s="20"/>
      <c r="E15" s="20"/>
    </row>
    <row r="16" spans="2:5" x14ac:dyDescent="0.25">
      <c r="B16" s="20"/>
      <c r="C16" s="20"/>
      <c r="D16" s="20"/>
      <c r="E16" s="20"/>
    </row>
    <row r="17" spans="2:5" x14ac:dyDescent="0.25">
      <c r="B17" s="20"/>
      <c r="C17" s="20"/>
      <c r="D17" s="20"/>
      <c r="E17" s="20"/>
    </row>
    <row r="18" spans="2:5" x14ac:dyDescent="0.25">
      <c r="B18" s="20"/>
      <c r="C18" s="20"/>
      <c r="D18" s="20"/>
      <c r="E18" s="20"/>
    </row>
    <row r="19" spans="2:5" x14ac:dyDescent="0.25">
      <c r="B19" s="20"/>
      <c r="C19" s="20"/>
      <c r="D19" s="20"/>
      <c r="E19" s="20"/>
    </row>
    <row r="20" spans="2:5" x14ac:dyDescent="0.25">
      <c r="B20" s="20"/>
      <c r="C20" s="20"/>
      <c r="D20" s="20"/>
      <c r="E20" s="20"/>
    </row>
    <row r="21" spans="2:5" x14ac:dyDescent="0.25">
      <c r="B21" s="20"/>
      <c r="C21" s="20"/>
      <c r="D21" s="20"/>
      <c r="E21" s="20"/>
    </row>
    <row r="22" spans="2:5" x14ac:dyDescent="0.25">
      <c r="B22" s="20"/>
      <c r="C22" s="20"/>
      <c r="D22" s="20"/>
      <c r="E22" s="20"/>
    </row>
    <row r="23" spans="2:5" x14ac:dyDescent="0.25">
      <c r="B23" s="20"/>
      <c r="C23" s="20"/>
      <c r="D23" s="20"/>
      <c r="E23" s="20"/>
    </row>
    <row r="24" spans="2:5" x14ac:dyDescent="0.25">
      <c r="B24" s="20"/>
      <c r="C24" s="20"/>
      <c r="D24" s="20"/>
      <c r="E24" s="20"/>
    </row>
    <row r="25" spans="2:5" x14ac:dyDescent="0.25">
      <c r="B25" s="20"/>
      <c r="C25" s="20"/>
      <c r="D25" s="20"/>
      <c r="E25" s="20"/>
    </row>
    <row r="26" spans="2:5" x14ac:dyDescent="0.25">
      <c r="B26" s="20"/>
      <c r="C26" s="20"/>
      <c r="D26" s="20"/>
      <c r="E26" s="20"/>
    </row>
  </sheetData>
  <sheetProtection sheet="1" objects="1" scenarios="1"/>
  <phoneticPr fontId="1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5" x14ac:dyDescent="0.25"/>
  <sheetData>
    <row r="2" spans="1:1" ht="25.5" customHeight="1" x14ac:dyDescent="0.3">
      <c r="A2" s="15" t="s">
        <v>235</v>
      </c>
    </row>
    <row r="4" spans="1:1" x14ac:dyDescent="0.25">
      <c r="A4" t="str">
        <f>"Chart to Compare M2 Estimate with M3 Estimate 
" &amp;Start!G31</f>
        <v>Chart to Compare M2 Estimate with M3 Estimate 
IoS - M on M</v>
      </c>
    </row>
    <row r="5" spans="1:1" x14ac:dyDescent="0.25">
      <c r="A5" t="str">
        <f>"Chart to Compare M2 Estimate with M3 Estimate 
"&amp;Start!G31</f>
        <v>Chart to Compare M2 Estimate with M3 Estimate 
IoS - M on M</v>
      </c>
    </row>
    <row r="6" spans="1:1" x14ac:dyDescent="0.25">
      <c r="A6" t="str">
        <f>"Chart to Compare 1st Estimate with 12 Months Later 
" &amp;Start!G31</f>
        <v>Chart to Compare 1st Estimate with 12 Months Later 
IoS - M on M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</sheetData>
  <phoneticPr fontId="1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2996</TrackerID>
    <MoveTo xmlns="2541d45d-41ad-4814-bf67-1422fc7ee58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1023A0-41F5-4879-A78D-029C787BA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3EBEB-08FE-48B7-8E1F-1CC925B9D80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E6317A0-DE27-4E4A-9B12-A8C231C0820F}">
  <ds:schemaRefs>
    <ds:schemaRef ds:uri="http://purl.org/dc/terms/"/>
    <ds:schemaRef ds:uri="http://schemas.openxmlformats.org/package/2006/metadata/core-properties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69be6fd-45dc-4e05-9804-2cc05aa743c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95BD92A-8B0A-4F80-9840-F94451552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in the construction industry – revisions triangle (one-month growth)</dc:title>
  <dc:creator>Sam Crump</dc:creator>
  <cp:lastModifiedBy>Barnes, Louise</cp:lastModifiedBy>
  <cp:lastPrinted>2004-09-09T11:09:36Z</cp:lastPrinted>
  <dcterms:created xsi:type="dcterms:W3CDTF">2004-01-21T16:56:04Z</dcterms:created>
  <dcterms:modified xsi:type="dcterms:W3CDTF">2021-09-07T14:21:19Z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AJ6ZJQUNFWAX-1545049083-3259</vt:lpwstr>
  </property>
  <property fmtid="{D5CDD505-2E9C-101B-9397-08002B2CF9AE}" pid="3" name="_dlc_DocIdItemGuid">
    <vt:lpwstr>14dcd23d-8c3b-4938-a7d1-ebac05457f65</vt:lpwstr>
  </property>
  <property fmtid="{D5CDD505-2E9C-101B-9397-08002B2CF9AE}" pid="4" name="_dlc_DocIdUrl">
    <vt:lpwstr>https://share.sp.ons.statistics.gov.uk/sites/MSDOITCI/_layouts/15/DocIdRedir.aspx?ID=AJ6ZJQUNFWAX-1545049083-3259, AJ6ZJQUNFWAX-1545049083-3259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Review Date">
    <vt:lpwstr/>
  </property>
  <property fmtid="{D5CDD505-2E9C-101B-9397-08002B2CF9AE}" pid="9" name="ContentTypeId">
    <vt:lpwstr>0x01010089726FB0C1A31D49973FEF98EF33984E</vt:lpwstr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0.3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2018-05-04T09:03:24Z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Order">
    <vt:r8>957500</vt:r8>
  </property>
  <property fmtid="{D5CDD505-2E9C-101B-9397-08002B2CF9AE}" pid="21" name="WorkflowChangePath">
    <vt:lpwstr>2395d2b5-5d32-40ac-981b-f5f663b5fc40,2;2395d2b5-5d32-40ac-981b-f5f663b5fc40,3;</vt:lpwstr>
  </property>
</Properties>
</file>