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U:\Marital status\Marital status estimates\Annual Publication\2021\Final tables\"/>
    </mc:Choice>
  </mc:AlternateContent>
  <xr:revisionPtr revIDLastSave="0" documentId="13_ncr:1_{A30BB4CE-E456-42D6-A8C7-A2E118B2F1F9}" xr6:coauthVersionLast="46" xr6:coauthVersionMax="46" xr10:uidLastSave="{00000000-0000-0000-0000-000000000000}"/>
  <bookViews>
    <workbookView xWindow="-23148" yWindow="36" windowWidth="23256" windowHeight="12576" xr2:uid="{00000000-000D-0000-FFFF-FFFF00000000}"/>
  </bookViews>
  <sheets>
    <sheet name="Cover_sheet" sheetId="4" r:id="rId1"/>
    <sheet name="Notes" sheetId="6" r:id="rId2"/>
    <sheet name="Statistical_Robustness" sheetId="5" r:id="rId3"/>
    <sheet name="Table_1_Marital_Status_All" sheetId="1" r:id="rId4"/>
    <sheet name="Table_2_Marital_Status_Males" sheetId="7" r:id="rId5"/>
    <sheet name="Table_3_Marital_Status_Females" sheetId="8" r:id="rId6"/>
    <sheet name="Table_4_Living_Arrangements_All" sheetId="2" r:id="rId7"/>
    <sheet name="Table_5_Living_Arrange_Male" sheetId="9" r:id="rId8"/>
    <sheet name="Table_6_Living_Arrange_Females" sheetId="10" r:id="rId9"/>
    <sheet name="Table7_Marriage_Analysis_All" sheetId="3"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<sst xmlns="http://schemas.openxmlformats.org/spreadsheetml/2006/main" count="6432" uniqueCount="216">
  <si>
    <t>All Ages</t>
  </si>
  <si>
    <t>a</t>
  </si>
  <si>
    <t>0-15</t>
  </si>
  <si>
    <t>16-24</t>
  </si>
  <si>
    <t>25-44</t>
  </si>
  <si>
    <t>45-64</t>
  </si>
  <si>
    <t>65+</t>
  </si>
  <si>
    <t>b</t>
  </si>
  <si>
    <t>Married</t>
  </si>
  <si>
    <t>d</t>
  </si>
  <si>
    <t>c</t>
  </si>
  <si>
    <t>Civil Partnered</t>
  </si>
  <si>
    <t>Divorced</t>
  </si>
  <si>
    <t>Widowed</t>
  </si>
  <si>
    <t>Produced by Demographic Analysis Unit, Office for National Statistics</t>
  </si>
  <si>
    <t>pop.info@ons.gov.uk</t>
  </si>
  <si>
    <t>Notes</t>
  </si>
  <si>
    <t>Marital status refers to the 'Legal marital status' of an individual rather than their relationship status or living arrangements.</t>
  </si>
  <si>
    <t>Statistical Robustness</t>
  </si>
  <si>
    <t>CV ≤ 5</t>
  </si>
  <si>
    <t xml:space="preserve">Estimates are considered precise </t>
  </si>
  <si>
    <t>CV &gt; 5 and ≤ 10</t>
  </si>
  <si>
    <t xml:space="preserve">Estimates are considered reasonably precise </t>
  </si>
  <si>
    <t>CV &gt; 10 and ≤ 20</t>
  </si>
  <si>
    <t>Estimates are considered acceptable</t>
  </si>
  <si>
    <t>CV &gt; 20</t>
  </si>
  <si>
    <t>Estimates are considered unreliable for practical purposes</t>
  </si>
  <si>
    <t>Please note that the confidence intervals presented refer to the survey component of the estimate rather than the total estimate displayed in the table.</t>
  </si>
  <si>
    <t>Living in a couple: Married or civil partnered</t>
  </si>
  <si>
    <t>16-29</t>
  </si>
  <si>
    <t>30-44</t>
  </si>
  <si>
    <t>45-59</t>
  </si>
  <si>
    <t>60+</t>
  </si>
  <si>
    <t>Living in a couple: Cohabiting - never married or civil partnered</t>
  </si>
  <si>
    <t>Living in a couple: Cohabiting- previously married or civil partnered</t>
  </si>
  <si>
    <t>Not living in a couple: Never married or civil partnered</t>
  </si>
  <si>
    <t>Not living in a couple: Previously married or civil partnered</t>
  </si>
  <si>
    <t>Living arrangements refer to whether people are living on their own or living with a partner, irrespective of their legal marital status. Each category is broken down by grouped legal marital status.</t>
  </si>
  <si>
    <t>The age groups used in the living arrangement tables and the marital status tables are different because it has not been possible to produce robust survey estimates for both detailed living arrangement categories and detailed age groups.</t>
  </si>
  <si>
    <t>This met my needs, please produce it next year</t>
  </si>
  <si>
    <t>I need something slightly different (please specify)</t>
  </si>
  <si>
    <t>This isn't what I need at all 
(please specify)</t>
  </si>
  <si>
    <t>Marriage analysis</t>
  </si>
  <si>
    <t xml:space="preserve">It is important that the Office for National Statistics ensures that these statistics meet the needs of the people who use them. The Office for National Statistics would appreciate feedback on the uses and usefulness of the information provided. </t>
  </si>
  <si>
    <t>Symbols used within the tables</t>
  </si>
  <si>
    <t xml:space="preserve">Copyright and reproduction </t>
  </si>
  <si>
    <t>Where we have identified any third party copyright information you will need to obtain permission from the copyright holders concerned.</t>
  </si>
  <si>
    <t>www.ons.gov.uk</t>
  </si>
  <si>
    <t>Totals may not sum due to rounding.</t>
  </si>
  <si>
    <t>The robustness of an estimate is presented in two ways:</t>
  </si>
  <si>
    <t>Source: Labour Force Survey and Mid year population estimates, Office for National Statistics</t>
  </si>
  <si>
    <t xml:space="preserve">This spreadsheet contains seven tables. </t>
  </si>
  <si>
    <t>Table of contents</t>
  </si>
  <si>
    <t>Topic of each table</t>
  </si>
  <si>
    <t>Link to each worksheet</t>
  </si>
  <si>
    <t>Marital status Total</t>
  </si>
  <si>
    <t>Table 1</t>
  </si>
  <si>
    <t>Marital status Males</t>
  </si>
  <si>
    <t>Table 2</t>
  </si>
  <si>
    <t>Marital status Females</t>
  </si>
  <si>
    <t>Table 3</t>
  </si>
  <si>
    <t>Living arrangements Total</t>
  </si>
  <si>
    <t>Table 4</t>
  </si>
  <si>
    <t>Living arrangements Males</t>
  </si>
  <si>
    <t>Table 5</t>
  </si>
  <si>
    <t>Living arrangements Females</t>
  </si>
  <si>
    <t>Table 6</t>
  </si>
  <si>
    <t>Table 7</t>
  </si>
  <si>
    <t>These tables have been constructed by taking the marital status and living arrangement distributions from the Labour Force Survey and applying them to the population estimates.</t>
  </si>
  <si>
    <t xml:space="preserve">Further information </t>
  </si>
  <si>
    <t>Population estimates by marital status and living arrangements Quality and methodology Information Report</t>
  </si>
  <si>
    <t xml:space="preserve">Contact </t>
  </si>
  <si>
    <t xml:space="preserve">Feedback </t>
  </si>
  <si>
    <t>Email: pop.info@ons.gov.uk</t>
  </si>
  <si>
    <t>[z] = Not applicable</t>
  </si>
  <si>
    <t>[w] = No people are estimated to be in this category, either because there were not any recorded by the survey or because none exist in the population</t>
  </si>
  <si>
    <t>[u] = Low reliability/unreliable. The estimate has been based on a sample of less than 3.</t>
  </si>
  <si>
    <t>[low] = Rounds to 0</t>
  </si>
  <si>
    <t>© Crown copyright 2021</t>
  </si>
  <si>
    <t xml:space="preserve">You may re-use this document/publication (not including logos) free of charge in any format or medium, under the terms of the Open Government Licence v3.0. </t>
  </si>
  <si>
    <t>The National Archives website.</t>
  </si>
  <si>
    <t>View this license on the National Archives website</t>
  </si>
  <si>
    <t>Write to the Information Policy Team, The National Archives, Kew, Richmond, Surrey, TW9 4DU</t>
  </si>
  <si>
    <t>Email: psi@nationalarchives.gov.uk</t>
  </si>
  <si>
    <t xml:space="preserve">This document/publication is also available on the ONS website </t>
  </si>
  <si>
    <t xml:space="preserve">Any enquiries regarding this document email: pop.info@ons.gov.uk </t>
  </si>
  <si>
    <t>Notes table</t>
  </si>
  <si>
    <t xml:space="preserve">Note number </t>
  </si>
  <si>
    <t xml:space="preserve">Note text </t>
  </si>
  <si>
    <t>Married includes those in opposite and same sex marriages for 2015 onwards. 2014 estimates do not include any persons in same sex marriages because there were no married same sex couples randomly selected in the interview sample in the April to June 2014 quarter of the Labour Force Survey (LFS). Includes separated.</t>
  </si>
  <si>
    <t>Divorced includes those who have legally dissolved their civil partnerships.</t>
  </si>
  <si>
    <t>Widowed includes those who are a surviving civil partner.</t>
  </si>
  <si>
    <t>Married includes separated.</t>
  </si>
  <si>
    <t>The coefficient of variation (CV) indicates the robustness of each estimate.</t>
  </si>
  <si>
    <r>
      <t xml:space="preserve"> It is defined as </t>
    </r>
    <r>
      <rPr>
        <b/>
        <sz val="12"/>
        <rFont val="Arial"/>
        <family val="2"/>
      </rPr>
      <t xml:space="preserve">CV = (standard error ÷ estimate) * 100 </t>
    </r>
    <r>
      <rPr>
        <sz val="12"/>
        <rFont val="Arial"/>
        <family val="2"/>
      </rPr>
      <t xml:space="preserve"> where standard error is an estimate of the margin of error associated with a sample survey.</t>
    </r>
  </si>
  <si>
    <t>The coloured shading on the table indicates the precision of each estimate as follows:</t>
  </si>
  <si>
    <t xml:space="preserve">CV Value </t>
  </si>
  <si>
    <t>CV Category</t>
  </si>
  <si>
    <t>Definition of Category</t>
  </si>
  <si>
    <r>
      <t xml:space="preserve">Confidence intervals are also presented. CI+/- is the upper(+) and lower(-) 95% confidence interval. It is defined as </t>
    </r>
    <r>
      <rPr>
        <b/>
        <sz val="12"/>
        <color theme="1"/>
        <rFont val="Arial"/>
        <family val="2"/>
      </rPr>
      <t>1.96 x standard error</t>
    </r>
    <r>
      <rPr>
        <sz val="12"/>
        <color theme="1"/>
        <rFont val="Arial"/>
        <family val="2"/>
      </rPr>
      <t xml:space="preserve">. </t>
    </r>
  </si>
  <si>
    <t>This worksheet contains one table.</t>
  </si>
  <si>
    <t xml:space="preserve">Some cells refer to notes which can be found in the notes worksheet. </t>
  </si>
  <si>
    <t xml:space="preserve">Some shorthand is used in this table. The meaning of the shorthand can be found on the cover sheet. </t>
  </si>
  <si>
    <t>CV = Coefficient of Variation, this is a measure of statistical robustness. To understand the codes used see the Statistical Robustness worksheet.</t>
  </si>
  <si>
    <t xml:space="preserve">CI = Confidence intervals, these provide an estimated range of values in which an actual data value is likely to fall 95% of the time. </t>
  </si>
  <si>
    <t>If you wish to provide feedback on this table please click on one of the three options below:</t>
  </si>
  <si>
    <t>All persons</t>
  </si>
  <si>
    <t>2002 Estimate</t>
  </si>
  <si>
    <t>2002 CV</t>
  </si>
  <si>
    <t>2002 CI+/-</t>
  </si>
  <si>
    <t>2003 Estimate</t>
  </si>
  <si>
    <t>2003 CV</t>
  </si>
  <si>
    <t>2003 CI+/-</t>
  </si>
  <si>
    <t>2004 Estimate</t>
  </si>
  <si>
    <t>2004 CV</t>
  </si>
  <si>
    <t>2004 CI+/-</t>
  </si>
  <si>
    <t>2005 Estimate</t>
  </si>
  <si>
    <t>2005 CV</t>
  </si>
  <si>
    <t>2005 CI+/-</t>
  </si>
  <si>
    <t>2006 Estimate</t>
  </si>
  <si>
    <t>2006 CV</t>
  </si>
  <si>
    <t>2006 CI+/-</t>
  </si>
  <si>
    <t>2007 Estimate</t>
  </si>
  <si>
    <t>2007 CV</t>
  </si>
  <si>
    <t>2007 CI+/-</t>
  </si>
  <si>
    <t>2008 Estimate</t>
  </si>
  <si>
    <t>2008 CV</t>
  </si>
  <si>
    <t>2008 CI+/-</t>
  </si>
  <si>
    <t>2009 Estimate</t>
  </si>
  <si>
    <t>2009 CV</t>
  </si>
  <si>
    <t>2009 CI+/-</t>
  </si>
  <si>
    <t>2010 Estimate</t>
  </si>
  <si>
    <t>2010 CV</t>
  </si>
  <si>
    <t>2010 CI+/-</t>
  </si>
  <si>
    <t>2011 Estimate</t>
  </si>
  <si>
    <t>2011 CV</t>
  </si>
  <si>
    <t>2011 CI+/-</t>
  </si>
  <si>
    <t>2012 Estimate</t>
  </si>
  <si>
    <t>2012 CV</t>
  </si>
  <si>
    <t>2012 CI+/-</t>
  </si>
  <si>
    <t>2013 Estimate</t>
  </si>
  <si>
    <t>2013 CV</t>
  </si>
  <si>
    <t>2013 CI+/-</t>
  </si>
  <si>
    <t>2014 Estimate</t>
  </si>
  <si>
    <t>2014 CV</t>
  </si>
  <si>
    <t>2014 CI+/-</t>
  </si>
  <si>
    <t>2015 Estimate</t>
  </si>
  <si>
    <t>2015 CV</t>
  </si>
  <si>
    <t>2015 CI+/-</t>
  </si>
  <si>
    <t>2016 Estimate</t>
  </si>
  <si>
    <t>2016 CV</t>
  </si>
  <si>
    <t>2016 CI+/-</t>
  </si>
  <si>
    <t>2017 Estimate</t>
  </si>
  <si>
    <t>2017 CV</t>
  </si>
  <si>
    <t>2017 CI+/-</t>
  </si>
  <si>
    <t>2018 Estimate</t>
  </si>
  <si>
    <t>2018 CV</t>
  </si>
  <si>
    <t>2018 CI+/-</t>
  </si>
  <si>
    <t>2019 Estimate</t>
  </si>
  <si>
    <t>2019 CV</t>
  </si>
  <si>
    <t>2019 CI+/-</t>
  </si>
  <si>
    <t>2020 Estimate</t>
  </si>
  <si>
    <t>2020 CV</t>
  </si>
  <si>
    <t>2020 CI+/-</t>
  </si>
  <si>
    <t>Males</t>
  </si>
  <si>
    <t>Females</t>
  </si>
  <si>
    <t>[z]</t>
  </si>
  <si>
    <t>[w]</t>
  </si>
  <si>
    <t>[u]</t>
  </si>
  <si>
    <t>[low]</t>
  </si>
  <si>
    <t>Age group [note 2]</t>
  </si>
  <si>
    <t>This worksheet contains three tables vertically stacked.</t>
  </si>
  <si>
    <t>2019 
CI+/-</t>
  </si>
  <si>
    <t>2019
 CI+/-</t>
  </si>
  <si>
    <t>2018 
CI+/-</t>
  </si>
  <si>
    <t>2017 
CI+/-</t>
  </si>
  <si>
    <t>2016 
CI+/-</t>
  </si>
  <si>
    <t>2015 
CI+/-</t>
  </si>
  <si>
    <t>Marital status [note 1]</t>
  </si>
  <si>
    <t xml:space="preserve">All Ages </t>
  </si>
  <si>
    <t>Living arrangements [note 8] [note 9]</t>
  </si>
  <si>
    <t>Not living in a couple: Previously married or civil partnered [note 10]</t>
  </si>
  <si>
    <t>Marital status [note 1] [note 9]</t>
  </si>
  <si>
    <t>Married- opposite sex</t>
  </si>
  <si>
    <t>Married- same sex</t>
  </si>
  <si>
    <t>Population estimates by marital status and living arrangements, Wales, 2002 to 2020</t>
  </si>
  <si>
    <t>Tables 1 to 3 cover population estimates by marital status by age group and sex for Wales for 2002 to 2020.</t>
  </si>
  <si>
    <t xml:space="preserve">Tables 4 to 6 cover population estimates by living arrangements by age group and sex for Wales for 2002 to 2020. </t>
  </si>
  <si>
    <t>Table 7 covers married- type of partnership by sex for Wales for 2015 to 2020.</t>
  </si>
  <si>
    <t>Table 1: Marital status by age group and sex for all persons, Wales, 2002 to 2020</t>
  </si>
  <si>
    <t>Table 2: Marital status by age group and sex for males, Wales, 2002 to 2020</t>
  </si>
  <si>
    <t>Table 4: Living arrangements by age group and sex for all persons, Wales, 2002 to 2020</t>
  </si>
  <si>
    <t>Table 3: Marital status by age group and sex for females, Wales, 2002 to 2020</t>
  </si>
  <si>
    <t>Table 5: Living arrangements by age group and sex for males, Wales, 2002 to 2020</t>
  </si>
  <si>
    <t>Table 6: Living arrangements by age group and sex for females, Wales, 2002 to 2020</t>
  </si>
  <si>
    <t>Table 7: Married- type of partnership by sex, Wales, 2015 to 2020</t>
  </si>
  <si>
    <t xml:space="preserve"> z</t>
  </si>
  <si>
    <t>The population who are in marriages between opposite sex couples and marriages between same sex couples have been presented together as 'Married' in Tables 1 to 3. To provide further information of the population who are in a marriage between same sex couples, estimates of the population who are in same sex marriages have been provided by sex in Table 7.</t>
  </si>
  <si>
    <t>Married- same sex [note 11]</t>
  </si>
  <si>
    <t xml:space="preserve">No males in same sex marriages were sampled in 2019. </t>
  </si>
  <si>
    <t xml:space="preserve">Civil Partnerships were introduced in England and Wales in December 2005. Includes separated. Opposite sex couples in England and Wales became eligible to form a civil partnership from 31 December 2019. Opposite-sex civil partners are included in the estimates of the population in civil partnerships for the mid-years ending 2020 onwards. </t>
  </si>
  <si>
    <t>Confidence intervals for 2020 are slightly larger than for previous years for certain estimates. This reflects that a smaller sample was achieved during the reference period (April to June 2020) as the mode of initial contact for the LFS was changed from face-to-face interviewing to telephone-based due to the onset of the Coronavirus (Covid-19) pandemic. To allow for changes to the LFS collection methods, and changes to population movements in 2020, the survey data for January to March 2020 onwards has been reweighted, please see the following reports for more details:</t>
  </si>
  <si>
    <t>Labour Force Survey weighting methodology</t>
  </si>
  <si>
    <t>Coronavirus and its impact on the Labour Force Survey</t>
  </si>
  <si>
    <t xml:space="preserve">The population who are in civil partnerships between opposite sex couples and civil partnerships between same sex couples have been presented together as 'Civil Partnered' in Tables 1 to 3. It is not currently possible to produce separate estimates of those in same-sex and opposite-sex civil partnerships. </t>
  </si>
  <si>
    <t xml:space="preserve">The confidence interval provides an estimated range of values in which the actual population value will fall 95% of the time. </t>
  </si>
  <si>
    <t>Never married or civil partnered</t>
  </si>
  <si>
    <t>Those aged 0 to 15 are assumed to be never married or civil partnered and not living in a couple.</t>
  </si>
  <si>
    <t>Married [note 3]</t>
  </si>
  <si>
    <t>Civil Partnered [note 4]</t>
  </si>
  <si>
    <t>Divorced [note 5]</t>
  </si>
  <si>
    <t>Widowed [note 6]</t>
  </si>
  <si>
    <t xml:space="preserve">Never married or civil partnered </t>
  </si>
  <si>
    <t>People who are married or civil partnered but whose partner is away from the household because they live away for work, are in prison or in a care home, will appear in the category "Not living in a couple - previously married or civil partnered."</t>
  </si>
  <si>
    <t>Estimates are presented in age groups in this table to ensure that they are robust. Fluctuations over time for groups where estimates are small (such as those divorced aged 16 to 19) are caused by sampling error in the survey data. Sampling error is the difference between the actual population value and the estimated value.</t>
  </si>
  <si>
    <t>Date published: 16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</si>
</sst>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General_)"/>
    <numFmt numFmtId="165" formatCode="#,##0_);\(#,##0\)"/>
    <numFmt numFmtId="166" formatCode="_-* #,##0_-;\-* #,##0_-;_-* &quot;-&quot;??_-;_-@_-"/>
  </numFmts>
  <fonts count="39"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Courier"/>
      <family val="3"/>
    </font>
    <font>
      <sz val="9"/>
      <name val="Arial"/>
      <family val="2"/>
    </font>
    <font>
      <sz val="11"/>
      <color theme="1"/>
      <name val="Calibri"/>
      <family val="2"/>
      <scheme val="minor"/>
    </font>
    <font>
      <u/>
      <sz val="11"/>
      <color theme="10"/>
      <name val="Calibri"/>
      <family val="2"/>
      <scheme val="minor"/>
    </font>
    <font>
      <sz val="9"/>
      <color theme="1"/>
      <name val="Arial"/>
      <family val="2"/>
    </font>
    <font>
      <sz val="9"/>
      <color rgb="FF00B050"/>
      <name val="Arial"/>
      <family val="2"/>
    </font>
    <font>
      <sz val="9"/>
      <color rgb="FFC00000"/>
      <name val="Arial"/>
      <family val="2"/>
    </font>
    <font>
      <b/>
      <sz val="15"/>
      <color theme="3"/>
      <name val="Arial"/>
      <family val="2"/>
    </font>
    <font>
      <b/>
      <sz val="13"/>
      <color theme="3"/>
      <name val="Arial"/>
      <family val="2"/>
    </font>
    <font>
      <b/>
      <sz val="11"/>
      <color theme="3"/>
      <name val="Arial"/>
      <family val="2"/>
    </font>
    <font>
      <b/>
      <sz val="12"/>
      <color theme="1"/>
      <name val="Arial"/>
      <family val="2"/>
    </font>
    <font>
      <b/>
      <sz val="15"/>
      <name val="Arial"/>
      <family val="2"/>
    </font>
    <font>
      <b/>
      <sz val="13"/>
      <name val="Arial"/>
      <family val="2"/>
    </font>
    <font>
      <b/>
      <sz val="12"/>
      <name val="Arial"/>
      <family val="2"/>
    </font>
    <font>
      <sz val="12"/>
      <name val="Arial"/>
      <family val="2"/>
    </font>
    <font>
      <u/>
      <sz val="12"/>
      <color theme="10"/>
      <name val="Arial"/>
      <family val="2"/>
    </font>
    <font>
      <u/>
      <sz val="12"/>
      <color indexed="12"/>
      <name val="Arial"/>
      <family val="2"/>
    </font>
    <font>
      <b/>
      <sz val="11"/>
      <name val="Arial"/>
      <family val="2"/>
    </font>
    <font>
      <sz val="12"/>
      <color rgb="FFC00000"/>
      <name val="Arial"/>
      <family val="2"/>
    </font>
    <font>
      <sz val="11"/>
      <color theme="1"/>
      <name val="Arial"/>
      <family val="2"/>
    </font>
    <font>
      <sz val="11"/>
      <color rgb="FFC00000"/>
      <name val="Arial"/>
      <family val="2"/>
    </font>
    <font>
      <b/>
      <sz val="11"/>
      <color theme="1"/>
      <name val="Arial"/>
      <family val="2"/>
    </font>
    <font>
      <sz val="12"/>
      <color indexed="8"/>
      <name val="Arial"/>
      <family val="2"/>
    </font>
    <font>
      <u/>
      <sz val="12"/>
      <color theme="1"/>
      <name val="Arial"/>
      <family val="2"/>
    </font>
    <font>
      <sz val="12"/>
      <color rgb="FFFF0000"/>
      <name val="Arial"/>
      <family val="2"/>
    </font>
    <font>
      <u/>
      <sz val="12"/>
      <color theme="10"/>
      <name val="Calibri"/>
      <family val="2"/>
      <scheme val="minor"/>
    </font>
    <font>
      <sz val="12"/>
      <color rgb="FF292929"/>
      <name val="Arial"/>
      <family val="2"/>
    </font>
    <font>
      <sz val="12"/>
      <color rgb="FF00B050"/>
      <name val="Arial"/>
      <family val="2"/>
    </font>
    <font>
      <u/>
      <sz val="12"/>
      <color rgb="FFFF0000"/>
      <name val="Arial"/>
      <family val="2"/>
    </font>
    <font>
      <sz val="11"/>
      <name val="Calibri"/>
      <family val="2"/>
      <scheme val="minor"/>
    </font>
    <font>
      <u/>
      <sz val="11"/>
      <color theme="10"/>
      <name val="Arial"/>
      <family val="2"/>
    </font>
  </fonts>
  <fills count="5">
    <fill>
      <patternFill patternType="none"/>
    </fill>
    <fill>
      <patternFill patternType="gray125"/>
    </fill>
    <fill>
      <patternFill patternType="solid">
        <fgColor rgb="FF00CCFF"/>
        <bgColor indexed="64"/>
      </patternFill>
    </fill>
    <fill>
      <patternFill patternType="solid">
        <fgColor rgb="FF99CCFF"/>
        <bgColor indexed="64"/>
      </patternFill>
    </fill>
    <fill>
      <patternFill patternType="solid">
        <fgColor rgb="FF7094FF"/>
        <bgColor indexed="64"/>
      </patternFill>
    </fill>
  </fills>
  <borders count="26">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diagonal/>
    </border>
    <border>
      <left/>
      <right/>
      <top style="thin">
        <color theme="0" tint="-0.14993743705557422"/>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style="thin">
        <color theme="0" tint="-0.14999847407452621"/>
      </left>
      <right style="thin">
        <color theme="0" tint="-0.14999847407452621"/>
      </right>
      <top/>
      <bottom style="thin">
        <color theme="0" tint="-0.14999847407452621"/>
      </bottom>
      <diagonal/>
    </border>
    <border>
      <left style="thin">
        <color theme="0" tint="-0.14993743705557422"/>
      </left>
      <right/>
      <top style="thin">
        <color theme="0" tint="-0.14993743705557422"/>
      </top>
      <bottom/>
      <diagonal/>
    </border>
    <border>
      <left/>
      <right style="thin">
        <color theme="0" tint="-0.14993743705557422"/>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43" fontId="10" fillId="0" borderId="0" applyFont="0" applyFill="0" applyBorder="0" applyAlignment="0" applyProtection="0"/>
    <xf numFmtId="0" fontId="11" fillId="0" borderId="0" applyNumberFormat="0" applyFill="0" applyBorder="0" applyAlignment="0" applyProtection="0"/>
    <xf numFmtId="0" fontId="7" fillId="0" borderId="0"/>
    <xf numFmtId="164" fontId="8" fillId="0" borderId="0"/>
    <xf numFmtId="0" fontId="7" fillId="0" borderId="0"/>
    <xf numFmtId="0" fontId="15" fillId="0" borderId="21" applyNumberFormat="0" applyFill="0" applyAlignment="0" applyProtection="0"/>
    <xf numFmtId="0" fontId="16" fillId="0" borderId="22" applyNumberFormat="0" applyFill="0" applyAlignment="0" applyProtection="0"/>
    <xf numFmtId="0" fontId="17" fillId="0" borderId="23" applyNumberFormat="0" applyFill="0" applyAlignment="0" applyProtection="0"/>
  </cellStyleXfs>
  <cellXfs count="233">
    <xf numFmtId="0" fontId="0" fillId="0" borderId="0" xfId="0"/>
    <xf numFmtId="0" fontId="19" fillId="0" borderId="0" xfId="6" applyFont="1" applyFill="1" applyBorder="1" applyAlignment="1">
      <alignment wrapText="1"/>
    </xf>
    <xf numFmtId="0" fontId="6" fillId="0" borderId="0" xfId="0" applyFont="1"/>
    <xf numFmtId="0" fontId="6" fillId="0" borderId="0" xfId="0" applyFont="1" applyAlignment="1">
      <alignment wrapText="1"/>
    </xf>
    <xf numFmtId="0" fontId="20" fillId="0" borderId="0" xfId="7" applyFont="1" applyFill="1" applyBorder="1" applyAlignment="1">
      <alignment wrapText="1"/>
    </xf>
    <xf numFmtId="0" fontId="21" fillId="0" borderId="0" xfId="0" applyFont="1"/>
    <xf numFmtId="0" fontId="22" fillId="0" borderId="0" xfId="3" applyFont="1" applyAlignment="1">
      <alignment wrapText="1"/>
    </xf>
    <xf numFmtId="0" fontId="23" fillId="0" borderId="0" xfId="2" applyFont="1" applyFill="1" applyAlignment="1" applyProtection="1"/>
    <xf numFmtId="0" fontId="22" fillId="0" borderId="0" xfId="3" applyFont="1" applyAlignment="1">
      <alignment vertical="center" wrapText="1"/>
    </xf>
    <xf numFmtId="0" fontId="21" fillId="0" borderId="0" xfId="7" applyFont="1" applyFill="1" applyBorder="1" applyAlignment="1">
      <alignment wrapText="1"/>
    </xf>
    <xf numFmtId="0" fontId="22" fillId="0" borderId="0" xfId="3" applyFont="1" applyAlignment="1">
      <alignment horizontal="right" vertical="center"/>
    </xf>
    <xf numFmtId="0" fontId="22" fillId="0" borderId="0" xfId="0" applyFont="1" applyAlignment="1">
      <alignment vertical="top" wrapText="1"/>
    </xf>
    <xf numFmtId="0" fontId="22" fillId="0" borderId="0" xfId="0" applyFont="1" applyAlignment="1">
      <alignment wrapText="1"/>
    </xf>
    <xf numFmtId="0" fontId="23" fillId="0" borderId="0" xfId="2" applyFont="1" applyFill="1" applyAlignment="1">
      <alignment vertical="center"/>
    </xf>
    <xf numFmtId="0" fontId="23" fillId="0" borderId="0" xfId="2" applyFont="1" applyFill="1" applyAlignment="1">
      <alignment vertical="center" wrapText="1"/>
    </xf>
    <xf numFmtId="0" fontId="23" fillId="0" borderId="0" xfId="2" applyFont="1" applyFill="1" applyAlignment="1" applyProtection="1">
      <alignment horizontal="left" vertical="center" wrapText="1"/>
    </xf>
    <xf numFmtId="0" fontId="23" fillId="0" borderId="0" xfId="2" applyFont="1" applyFill="1" applyAlignment="1" applyProtection="1">
      <alignment horizontal="left" vertical="center"/>
    </xf>
    <xf numFmtId="0" fontId="23" fillId="0" borderId="0" xfId="2" applyFont="1" applyFill="1" applyAlignment="1" applyProtection="1">
      <alignment horizontal="left"/>
    </xf>
    <xf numFmtId="0" fontId="24" fillId="0" borderId="0" xfId="2" applyFont="1" applyFill="1" applyAlignment="1" applyProtection="1">
      <alignment horizontal="left"/>
    </xf>
    <xf numFmtId="0" fontId="22" fillId="0" borderId="0" xfId="3" applyFont="1"/>
    <xf numFmtId="3" fontId="22" fillId="0" borderId="0" xfId="3" applyNumberFormat="1" applyFont="1" applyAlignment="1">
      <alignment horizontal="right" vertical="center" wrapText="1"/>
    </xf>
    <xf numFmtId="0" fontId="22" fillId="0" borderId="0" xfId="3" applyFont="1" applyAlignment="1">
      <alignment horizontal="left" wrapText="1"/>
    </xf>
    <xf numFmtId="0" fontId="23" fillId="0" borderId="0" xfId="2" applyFont="1" applyFill="1" applyAlignment="1" applyProtection="1">
      <alignment wrapText="1"/>
    </xf>
    <xf numFmtId="0" fontId="23" fillId="0" borderId="0" xfId="2" applyFont="1" applyFill="1" applyAlignment="1" applyProtection="1">
      <alignment vertical="center"/>
    </xf>
    <xf numFmtId="0" fontId="23" fillId="0" borderId="0" xfId="2" applyFont="1" applyFill="1" applyAlignment="1" applyProtection="1">
      <alignment vertical="center" wrapText="1"/>
    </xf>
    <xf numFmtId="0" fontId="11" fillId="0" borderId="0" xfId="2" applyFill="1" applyAlignment="1" applyProtection="1">
      <alignment horizontal="left" vertical="center"/>
    </xf>
    <xf numFmtId="0" fontId="25" fillId="0" borderId="0" xfId="8" applyFont="1" applyBorder="1"/>
    <xf numFmtId="0" fontId="26" fillId="0" borderId="0" xfId="0" applyFont="1"/>
    <xf numFmtId="0" fontId="26" fillId="0" borderId="0" xfId="3" applyFont="1" applyAlignment="1">
      <alignment vertical="center" wrapText="1"/>
    </xf>
    <xf numFmtId="0" fontId="26" fillId="0" borderId="0" xfId="0" applyFont="1" applyAlignment="1">
      <alignment vertical="top"/>
    </xf>
    <xf numFmtId="0" fontId="19" fillId="0" borderId="0" xfId="6" applyFont="1" applyBorder="1"/>
    <xf numFmtId="0" fontId="27" fillId="0" borderId="0" xfId="0" applyFont="1"/>
    <xf numFmtId="0" fontId="18" fillId="0" borderId="0" xfId="0" applyFont="1"/>
    <xf numFmtId="0" fontId="22" fillId="0" borderId="0" xfId="0" applyFont="1" applyAlignment="1">
      <alignment vertical="center" wrapText="1"/>
    </xf>
    <xf numFmtId="0" fontId="28" fillId="0" borderId="0" xfId="0" applyFont="1"/>
    <xf numFmtId="0" fontId="28" fillId="0" borderId="0" xfId="0" applyFont="1" applyAlignment="1">
      <alignment wrapText="1"/>
    </xf>
    <xf numFmtId="0" fontId="22" fillId="0" borderId="0" xfId="0" applyFont="1"/>
    <xf numFmtId="0" fontId="22" fillId="0" borderId="0" xfId="0" applyFont="1" applyAlignment="1">
      <alignment vertical="center"/>
    </xf>
    <xf numFmtId="0" fontId="21" fillId="0" borderId="0" xfId="0" applyFont="1" applyAlignment="1">
      <alignment horizontal="right"/>
    </xf>
    <xf numFmtId="0" fontId="21" fillId="0" borderId="0" xfId="0" applyFont="1" applyAlignment="1">
      <alignment vertical="center"/>
    </xf>
    <xf numFmtId="0" fontId="29" fillId="0" borderId="0" xfId="0" applyFont="1"/>
    <xf numFmtId="0" fontId="22" fillId="0" borderId="6" xfId="0" applyFont="1" applyBorder="1" applyAlignment="1">
      <alignment horizontal="right" vertical="center"/>
    </xf>
    <xf numFmtId="0" fontId="6" fillId="0" borderId="5" xfId="0" applyFont="1" applyBorder="1" applyAlignment="1">
      <alignment horizontal="center" vertical="center"/>
    </xf>
    <xf numFmtId="0" fontId="22" fillId="0" borderId="4" xfId="0" applyFont="1" applyBorder="1" applyAlignment="1">
      <alignment vertical="center"/>
    </xf>
    <xf numFmtId="0" fontId="22" fillId="3" borderId="1" xfId="0" applyFont="1" applyFill="1" applyBorder="1" applyAlignment="1">
      <alignment horizontal="right" vertical="center"/>
    </xf>
    <xf numFmtId="0" fontId="6" fillId="3" borderId="0" xfId="0" applyFont="1" applyFill="1" applyAlignment="1">
      <alignment horizontal="center" vertical="center"/>
    </xf>
    <xf numFmtId="0" fontId="22" fillId="3" borderId="3" xfId="0" applyFont="1" applyFill="1" applyBorder="1" applyAlignment="1">
      <alignment vertical="center"/>
    </xf>
    <xf numFmtId="0" fontId="22" fillId="2" borderId="1" xfId="0" applyFont="1" applyFill="1" applyBorder="1" applyAlignment="1">
      <alignment horizontal="right" vertical="center"/>
    </xf>
    <xf numFmtId="0" fontId="6" fillId="2" borderId="0" xfId="0" applyFont="1" applyFill="1" applyAlignment="1">
      <alignment horizontal="center" vertical="center"/>
    </xf>
    <xf numFmtId="0" fontId="22" fillId="2" borderId="3" xfId="0" applyFont="1" applyFill="1" applyBorder="1" applyAlignment="1">
      <alignment vertical="center"/>
    </xf>
    <xf numFmtId="0" fontId="22" fillId="0" borderId="0" xfId="0" applyFont="1" applyAlignment="1">
      <alignment vertical="top"/>
    </xf>
    <xf numFmtId="0" fontId="22" fillId="4" borderId="2" xfId="0" applyFont="1" applyFill="1" applyBorder="1" applyAlignment="1">
      <alignment horizontal="right" vertical="center"/>
    </xf>
    <xf numFmtId="0" fontId="6" fillId="4" borderId="24" xfId="0" applyFont="1" applyFill="1" applyBorder="1" applyAlignment="1">
      <alignment horizontal="center" vertical="center"/>
    </xf>
    <xf numFmtId="0" fontId="22" fillId="4" borderId="25" xfId="0" applyFont="1" applyFill="1" applyBorder="1" applyAlignment="1">
      <alignment vertical="center"/>
    </xf>
    <xf numFmtId="0" fontId="23" fillId="0" borderId="0" xfId="2" applyFont="1" applyFill="1" applyBorder="1" applyAlignment="1" applyProtection="1">
      <alignment horizontal="left" vertical="center"/>
    </xf>
    <xf numFmtId="0" fontId="21" fillId="0" borderId="0" xfId="0" applyFont="1" applyFill="1" applyBorder="1" applyAlignment="1">
      <alignment horizontal="center" vertical="center"/>
    </xf>
    <xf numFmtId="0" fontId="23" fillId="0" borderId="0" xfId="2" applyFont="1" applyFill="1" applyBorder="1" applyAlignment="1" applyProtection="1">
      <alignment horizontal="center" vertical="center"/>
    </xf>
    <xf numFmtId="3" fontId="21" fillId="0" borderId="9" xfId="0" applyNumberFormat="1" applyFont="1" applyFill="1" applyBorder="1" applyAlignment="1">
      <alignment horizontal="left"/>
    </xf>
    <xf numFmtId="3" fontId="21" fillId="0" borderId="8" xfId="0" applyNumberFormat="1" applyFont="1" applyFill="1" applyBorder="1" applyAlignment="1">
      <alignment horizontal="left"/>
    </xf>
    <xf numFmtId="3" fontId="30" fillId="0" borderId="0" xfId="0" applyNumberFormat="1" applyFont="1" applyFill="1" applyBorder="1"/>
    <xf numFmtId="3" fontId="30" fillId="0" borderId="16" xfId="0" applyNumberFormat="1" applyFont="1" applyFill="1" applyBorder="1"/>
    <xf numFmtId="3" fontId="22" fillId="0" borderId="11" xfId="0" applyNumberFormat="1" applyFont="1" applyFill="1" applyBorder="1" applyAlignment="1">
      <alignment horizontal="right"/>
    </xf>
    <xf numFmtId="3" fontId="30" fillId="0" borderId="11" xfId="0" applyNumberFormat="1" applyFont="1" applyFill="1" applyBorder="1"/>
    <xf numFmtId="3" fontId="21" fillId="0" borderId="0" xfId="0" applyNumberFormat="1" applyFont="1" applyFill="1" applyBorder="1" applyAlignment="1">
      <alignment horizontal="left"/>
    </xf>
    <xf numFmtId="3" fontId="22" fillId="0" borderId="0" xfId="0" applyNumberFormat="1" applyFont="1" applyFill="1" applyBorder="1" applyAlignment="1">
      <alignment horizontal="right"/>
    </xf>
    <xf numFmtId="3" fontId="22" fillId="0" borderId="0" xfId="0" applyNumberFormat="1" applyFont="1" applyFill="1" applyBorder="1" applyAlignment="1">
      <alignment horizontal="left"/>
    </xf>
    <xf numFmtId="0" fontId="6" fillId="0" borderId="0" xfId="0" applyFont="1" applyFill="1" applyBorder="1"/>
    <xf numFmtId="3" fontId="6" fillId="0" borderId="0" xfId="0" applyNumberFormat="1" applyFont="1" applyFill="1" applyBorder="1"/>
    <xf numFmtId="0" fontId="6" fillId="0" borderId="0" xfId="0" applyFont="1" applyFill="1" applyBorder="1" applyAlignment="1">
      <alignment horizontal="right"/>
    </xf>
    <xf numFmtId="0" fontId="6" fillId="0" borderId="0" xfId="0" applyFont="1" applyFill="1" applyBorder="1" applyAlignment="1">
      <alignment horizontal="left"/>
    </xf>
    <xf numFmtId="0" fontId="22" fillId="0" borderId="0" xfId="0" applyFont="1" applyFill="1" applyBorder="1"/>
    <xf numFmtId="0" fontId="0" fillId="0" borderId="0" xfId="0" applyFill="1" applyBorder="1"/>
    <xf numFmtId="0" fontId="21" fillId="0" borderId="24" xfId="0" applyFont="1" applyFill="1" applyBorder="1" applyAlignment="1">
      <alignment vertical="center" wrapText="1"/>
    </xf>
    <xf numFmtId="0" fontId="21" fillId="0" borderId="24" xfId="0" applyFont="1" applyFill="1" applyBorder="1" applyAlignment="1">
      <alignment horizontal="left" vertical="center" wrapText="1"/>
    </xf>
    <xf numFmtId="0" fontId="21" fillId="0" borderId="24" xfId="0" applyFont="1" applyFill="1" applyBorder="1" applyAlignment="1">
      <alignment horizontal="right" vertical="center" wrapText="1"/>
    </xf>
    <xf numFmtId="0" fontId="21" fillId="0" borderId="24" xfId="0" applyFont="1" applyFill="1" applyBorder="1" applyAlignment="1" applyProtection="1">
      <alignment horizontal="right" vertical="center" wrapText="1"/>
      <protection locked="0"/>
    </xf>
    <xf numFmtId="3" fontId="22" fillId="0" borderId="1" xfId="0" applyNumberFormat="1" applyFont="1" applyFill="1" applyBorder="1" applyAlignment="1">
      <alignment horizontal="right"/>
    </xf>
    <xf numFmtId="3" fontId="22" fillId="0" borderId="24" xfId="0" applyNumberFormat="1" applyFont="1" applyFill="1" applyBorder="1" applyAlignment="1">
      <alignment horizontal="left"/>
    </xf>
    <xf numFmtId="3" fontId="22" fillId="0" borderId="2" xfId="0" applyNumberFormat="1" applyFont="1" applyFill="1" applyBorder="1" applyAlignment="1">
      <alignment horizontal="right"/>
    </xf>
    <xf numFmtId="3" fontId="22" fillId="0" borderId="24" xfId="0" applyNumberFormat="1" applyFont="1" applyFill="1" applyBorder="1" applyAlignment="1">
      <alignment horizontal="right"/>
    </xf>
    <xf numFmtId="3" fontId="22" fillId="0" borderId="4" xfId="0" applyNumberFormat="1" applyFont="1" applyFill="1" applyBorder="1" applyAlignment="1">
      <alignment horizontal="right"/>
    </xf>
    <xf numFmtId="3" fontId="22" fillId="0" borderId="3" xfId="0" applyNumberFormat="1" applyFont="1" applyFill="1" applyBorder="1" applyAlignment="1">
      <alignment horizontal="right"/>
    </xf>
    <xf numFmtId="3" fontId="22" fillId="0" borderId="25" xfId="0" applyNumberFormat="1" applyFont="1" applyFill="1" applyBorder="1" applyAlignment="1">
      <alignment horizontal="right"/>
    </xf>
    <xf numFmtId="3" fontId="22" fillId="0" borderId="6" xfId="0" applyNumberFormat="1" applyFont="1" applyFill="1" applyBorder="1" applyAlignment="1">
      <alignment horizontal="right"/>
    </xf>
    <xf numFmtId="3" fontId="22" fillId="0" borderId="5" xfId="0" applyNumberFormat="1" applyFont="1" applyFill="1" applyBorder="1" applyAlignment="1">
      <alignment horizontal="right"/>
    </xf>
    <xf numFmtId="0" fontId="19" fillId="0" borderId="0" xfId="6" applyFont="1" applyFill="1" applyBorder="1"/>
    <xf numFmtId="0" fontId="21" fillId="0" borderId="0" xfId="0" applyFont="1" applyFill="1" applyBorder="1" applyAlignment="1">
      <alignment horizontal="right" vertical="center" wrapText="1"/>
    </xf>
    <xf numFmtId="3" fontId="21" fillId="0" borderId="0" xfId="0" applyNumberFormat="1" applyFont="1" applyFill="1" applyBorder="1" applyAlignment="1">
      <alignment horizontal="right" vertical="center" wrapText="1"/>
    </xf>
    <xf numFmtId="0" fontId="21" fillId="0" borderId="0" xfId="0" applyFont="1" applyFill="1" applyBorder="1" applyAlignment="1" applyProtection="1">
      <alignment horizontal="right" vertical="center" wrapText="1"/>
      <protection locked="0"/>
    </xf>
    <xf numFmtId="0" fontId="18" fillId="0" borderId="0" xfId="0" applyFont="1" applyFill="1" applyAlignment="1">
      <alignment wrapText="1"/>
    </xf>
    <xf numFmtId="0" fontId="5" fillId="0" borderId="0" xfId="0" applyFont="1" applyFill="1"/>
    <xf numFmtId="0" fontId="0" fillId="0" borderId="0" xfId="0" applyFill="1"/>
    <xf numFmtId="3" fontId="21" fillId="0" borderId="6" xfId="0" applyNumberFormat="1" applyFont="1" applyFill="1" applyBorder="1" applyAlignment="1">
      <alignment horizontal="left"/>
    </xf>
    <xf numFmtId="3" fontId="22" fillId="0" borderId="1" xfId="0" applyNumberFormat="1" applyFont="1" applyFill="1" applyBorder="1" applyAlignment="1">
      <alignment horizontal="left"/>
    </xf>
    <xf numFmtId="3" fontId="22" fillId="0" borderId="2" xfId="0" applyNumberFormat="1" applyFont="1" applyFill="1" applyBorder="1" applyAlignment="1">
      <alignment horizontal="left"/>
    </xf>
    <xf numFmtId="0" fontId="22" fillId="0" borderId="0" xfId="0" applyFont="1" applyAlignment="1">
      <alignment horizontal="left" wrapText="1"/>
    </xf>
    <xf numFmtId="0" fontId="4" fillId="0" borderId="0" xfId="0" applyFont="1" applyAlignment="1">
      <alignment horizontal="center" vertical="center" wrapText="1"/>
    </xf>
    <xf numFmtId="0" fontId="21" fillId="0" borderId="0" xfId="8" applyFont="1" applyBorder="1" applyAlignment="1">
      <alignment wrapText="1"/>
    </xf>
    <xf numFmtId="0" fontId="21" fillId="0" borderId="0" xfId="8" applyFont="1" applyBorder="1"/>
    <xf numFmtId="3" fontId="21" fillId="0" borderId="0" xfId="0" applyNumberFormat="1" applyFont="1" applyFill="1" applyBorder="1" applyAlignment="1"/>
    <xf numFmtId="0" fontId="22" fillId="0" borderId="0" xfId="0" applyFont="1" applyAlignment="1">
      <alignment horizontal="center" vertical="center" wrapText="1"/>
    </xf>
    <xf numFmtId="0" fontId="23" fillId="0" borderId="0" xfId="2" applyFont="1" applyFill="1" applyBorder="1" applyAlignment="1" applyProtection="1">
      <alignment horizontal="left" vertical="top"/>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22" fillId="0" borderId="0" xfId="0" applyFont="1" applyFill="1"/>
    <xf numFmtId="0" fontId="22" fillId="0" borderId="0" xfId="6" applyFont="1" applyFill="1" applyBorder="1"/>
    <xf numFmtId="0" fontId="22" fillId="0" borderId="7" xfId="0" applyFont="1" applyFill="1" applyBorder="1"/>
    <xf numFmtId="0" fontId="22" fillId="0" borderId="0" xfId="0" applyFont="1" applyFill="1" applyAlignment="1">
      <alignment vertical="center"/>
    </xf>
    <xf numFmtId="0" fontId="6" fillId="0" borderId="0" xfId="0" applyFont="1" applyFill="1"/>
    <xf numFmtId="0" fontId="22" fillId="0" borderId="0" xfId="0" applyFont="1" applyFill="1" applyBorder="1" applyAlignment="1"/>
    <xf numFmtId="0" fontId="3" fillId="0" borderId="0" xfId="0" applyFont="1" applyFill="1" applyBorder="1" applyAlignment="1">
      <alignment horizontal="left"/>
    </xf>
    <xf numFmtId="0" fontId="3" fillId="0" borderId="0" xfId="0" applyFont="1" applyFill="1" applyBorder="1" applyAlignment="1"/>
    <xf numFmtId="0" fontId="26" fillId="0" borderId="0" xfId="0" applyFont="1" applyFill="1" applyBorder="1" applyAlignment="1"/>
    <xf numFmtId="0" fontId="6" fillId="0" borderId="9" xfId="0" applyFont="1" applyFill="1" applyBorder="1" applyAlignment="1">
      <alignment horizontal="left"/>
    </xf>
    <xf numFmtId="0" fontId="6" fillId="0" borderId="9" xfId="0" applyFont="1" applyFill="1" applyBorder="1"/>
    <xf numFmtId="0" fontId="26" fillId="0" borderId="0" xfId="0" applyFont="1" applyFill="1"/>
    <xf numFmtId="0" fontId="22" fillId="0" borderId="0" xfId="0" applyFont="1" applyFill="1" applyBorder="1" applyAlignment="1">
      <alignment vertical="center" wrapText="1"/>
    </xf>
    <xf numFmtId="3" fontId="6" fillId="0" borderId="0" xfId="0" applyNumberFormat="1" applyFont="1" applyFill="1"/>
    <xf numFmtId="0" fontId="6" fillId="0" borderId="11" xfId="0" applyFont="1" applyFill="1" applyBorder="1" applyAlignment="1">
      <alignment horizontal="left"/>
    </xf>
    <xf numFmtId="3" fontId="30" fillId="0" borderId="12" xfId="0" applyNumberFormat="1" applyFont="1" applyFill="1" applyBorder="1"/>
    <xf numFmtId="165" fontId="30" fillId="0" borderId="13" xfId="4" applyNumberFormat="1" applyFont="1" applyFill="1" applyBorder="1" applyAlignment="1" applyProtection="1">
      <alignment horizontal="right"/>
      <protection locked="0"/>
    </xf>
    <xf numFmtId="3" fontId="22" fillId="0" borderId="13" xfId="0" applyNumberFormat="1" applyFont="1" applyFill="1" applyBorder="1"/>
    <xf numFmtId="0" fontId="6" fillId="0" borderId="13" xfId="0" applyFont="1" applyFill="1" applyBorder="1"/>
    <xf numFmtId="0" fontId="26" fillId="0" borderId="13" xfId="0" applyFont="1" applyFill="1" applyBorder="1"/>
    <xf numFmtId="0" fontId="22" fillId="0" borderId="13" xfId="0" applyFont="1" applyFill="1" applyBorder="1"/>
    <xf numFmtId="0" fontId="31" fillId="0" borderId="7" xfId="0" applyFont="1" applyFill="1" applyBorder="1"/>
    <xf numFmtId="0" fontId="6" fillId="0" borderId="7" xfId="0" applyFont="1" applyFill="1" applyBorder="1"/>
    <xf numFmtId="0" fontId="6" fillId="0" borderId="7" xfId="0" applyFont="1" applyFill="1" applyBorder="1" applyAlignment="1">
      <alignment horizontal="left"/>
    </xf>
    <xf numFmtId="0" fontId="12" fillId="0" borderId="0" xfId="0" applyFont="1" applyFill="1"/>
    <xf numFmtId="0" fontId="14" fillId="0" borderId="0" xfId="0" applyFont="1" applyFill="1"/>
    <xf numFmtId="0" fontId="9" fillId="0" borderId="0" xfId="0" applyFont="1" applyFill="1"/>
    <xf numFmtId="0" fontId="12" fillId="0" borderId="0" xfId="0" applyFont="1" applyFill="1" applyAlignment="1">
      <alignment horizontal="left"/>
    </xf>
    <xf numFmtId="0" fontId="12" fillId="0" borderId="0" xfId="0" applyFont="1" applyFill="1" applyAlignment="1">
      <alignment horizontal="right"/>
    </xf>
    <xf numFmtId="0" fontId="22" fillId="0" borderId="0" xfId="0" applyFont="1" applyFill="1" applyAlignment="1">
      <alignment horizontal="right"/>
    </xf>
    <xf numFmtId="0" fontId="22" fillId="0" borderId="7" xfId="0" applyFont="1" applyFill="1" applyBorder="1" applyAlignment="1">
      <alignment horizontal="right"/>
    </xf>
    <xf numFmtId="0" fontId="4" fillId="0" borderId="0" xfId="0" applyFont="1" applyFill="1"/>
    <xf numFmtId="0" fontId="4" fillId="0" borderId="0" xfId="0" applyFont="1" applyFill="1" applyAlignment="1">
      <alignment horizontal="right"/>
    </xf>
    <xf numFmtId="0" fontId="3" fillId="0" borderId="0" xfId="0" applyFont="1" applyFill="1" applyBorder="1" applyAlignment="1">
      <alignment horizontal="right"/>
    </xf>
    <xf numFmtId="0" fontId="5" fillId="0" borderId="0" xfId="0" applyFont="1" applyFill="1" applyBorder="1" applyAlignment="1">
      <alignment horizontal="right"/>
    </xf>
    <xf numFmtId="0" fontId="5" fillId="0" borderId="0" xfId="0" applyFont="1" applyFill="1" applyAlignment="1">
      <alignment horizontal="right"/>
    </xf>
    <xf numFmtId="0" fontId="21" fillId="0" borderId="0" xfId="0" applyFont="1" applyFill="1" applyAlignment="1">
      <alignment wrapText="1"/>
    </xf>
    <xf numFmtId="166" fontId="22" fillId="0" borderId="0" xfId="0" applyNumberFormat="1" applyFont="1" applyFill="1" applyAlignment="1">
      <alignment wrapText="1"/>
    </xf>
    <xf numFmtId="0" fontId="22" fillId="0" borderId="0" xfId="0" applyFont="1" applyFill="1" applyAlignment="1">
      <alignment wrapText="1"/>
    </xf>
    <xf numFmtId="0" fontId="12" fillId="0" borderId="0" xfId="0" applyFont="1" applyFill="1" applyAlignment="1">
      <alignment wrapText="1"/>
    </xf>
    <xf numFmtId="0" fontId="21" fillId="0" borderId="0" xfId="0" applyFont="1" applyFill="1" applyBorder="1" applyAlignment="1">
      <alignment horizontal="right" wrapText="1"/>
    </xf>
    <xf numFmtId="0" fontId="5" fillId="0" borderId="0" xfId="0" applyFont="1" applyFill="1" applyAlignment="1"/>
    <xf numFmtId="0" fontId="5" fillId="0" borderId="0" xfId="0" applyFont="1" applyFill="1" applyBorder="1" applyAlignment="1"/>
    <xf numFmtId="3" fontId="30" fillId="0" borderId="7" xfId="0" applyNumberFormat="1" applyFont="1" applyFill="1" applyBorder="1"/>
    <xf numFmtId="165" fontId="30" fillId="0" borderId="7" xfId="4" applyNumberFormat="1" applyFont="1" applyFill="1" applyBorder="1" applyAlignment="1" applyProtection="1">
      <alignment horizontal="right"/>
      <protection locked="0"/>
    </xf>
    <xf numFmtId="3" fontId="22" fillId="0" borderId="7" xfId="0" applyNumberFormat="1" applyFont="1" applyFill="1" applyBorder="1"/>
    <xf numFmtId="0" fontId="33" fillId="0" borderId="0" xfId="2" applyFont="1" applyFill="1" applyAlignment="1">
      <alignment vertical="center"/>
    </xf>
    <xf numFmtId="0" fontId="35" fillId="0" borderId="0" xfId="0" applyFont="1" applyFill="1" applyAlignment="1">
      <alignment horizontal="right"/>
    </xf>
    <xf numFmtId="0" fontId="32" fillId="0" borderId="0" xfId="0" applyFont="1" applyFill="1"/>
    <xf numFmtId="0" fontId="36" fillId="0" borderId="7" xfId="0" applyFont="1" applyFill="1" applyBorder="1"/>
    <xf numFmtId="0" fontId="32" fillId="0" borderId="20" xfId="0" applyFont="1" applyFill="1" applyBorder="1" applyAlignment="1">
      <alignment vertical="center"/>
    </xf>
    <xf numFmtId="0" fontId="32" fillId="0" borderId="7" xfId="0" applyFont="1" applyFill="1" applyBorder="1"/>
    <xf numFmtId="0" fontId="13" fillId="0" borderId="0" xfId="0" applyFont="1" applyFill="1" applyAlignment="1">
      <alignment horizontal="right"/>
    </xf>
    <xf numFmtId="3" fontId="22" fillId="0" borderId="0" xfId="0" applyNumberFormat="1" applyFont="1" applyFill="1"/>
    <xf numFmtId="0" fontId="3" fillId="0" borderId="0" xfId="0" applyFont="1" applyFill="1" applyBorder="1" applyAlignment="1">
      <alignment horizontal="left" vertical="center"/>
    </xf>
    <xf numFmtId="0" fontId="3" fillId="0" borderId="0" xfId="0" applyFont="1" applyFill="1"/>
    <xf numFmtId="0" fontId="5" fillId="0" borderId="8" xfId="0" applyFont="1" applyFill="1" applyBorder="1" applyAlignment="1">
      <alignment horizontal="left"/>
    </xf>
    <xf numFmtId="0" fontId="5" fillId="0" borderId="8" xfId="0" applyFont="1" applyFill="1" applyBorder="1" applyAlignment="1">
      <alignment horizontal="right"/>
    </xf>
    <xf numFmtId="0" fontId="5" fillId="0" borderId="9" xfId="0" applyFont="1" applyFill="1" applyBorder="1" applyAlignment="1">
      <alignment horizontal="right"/>
    </xf>
    <xf numFmtId="0" fontId="5" fillId="0" borderId="9" xfId="0" applyFont="1" applyFill="1" applyBorder="1" applyAlignment="1">
      <alignment horizontal="left"/>
    </xf>
    <xf numFmtId="0" fontId="5" fillId="0" borderId="8" xfId="0" applyFont="1" applyFill="1" applyBorder="1"/>
    <xf numFmtId="0" fontId="5" fillId="0" borderId="9" xfId="0" applyFont="1" applyFill="1" applyBorder="1"/>
    <xf numFmtId="0" fontId="24" fillId="0" borderId="0" xfId="2" applyFont="1" applyFill="1" applyAlignment="1">
      <alignment vertical="center"/>
    </xf>
    <xf numFmtId="0" fontId="36" fillId="0" borderId="0" xfId="0" applyFont="1" applyFill="1"/>
    <xf numFmtId="0" fontId="32" fillId="0" borderId="0" xfId="0" applyFont="1" applyFill="1" applyAlignment="1">
      <alignment horizontal="left"/>
    </xf>
    <xf numFmtId="0" fontId="34" fillId="0" borderId="0" xfId="0" applyFont="1" applyFill="1" applyAlignment="1">
      <alignment horizontal="left"/>
    </xf>
    <xf numFmtId="0" fontId="5" fillId="0" borderId="0" xfId="0" applyFont="1" applyFill="1" applyAlignment="1">
      <alignment horizontal="left"/>
    </xf>
    <xf numFmtId="0" fontId="3" fillId="0" borderId="0" xfId="0" applyFont="1" applyFill="1" applyBorder="1"/>
    <xf numFmtId="0" fontId="6" fillId="0" borderId="8" xfId="0" applyFont="1" applyFill="1" applyBorder="1" applyAlignment="1">
      <alignment horizontal="left"/>
    </xf>
    <xf numFmtId="0" fontId="6" fillId="0" borderId="8" xfId="0" applyFont="1" applyFill="1" applyBorder="1" applyAlignment="1">
      <alignment horizontal="right"/>
    </xf>
    <xf numFmtId="0" fontId="6" fillId="0" borderId="14" xfId="0" applyFont="1" applyFill="1" applyBorder="1" applyAlignment="1">
      <alignment horizontal="right"/>
    </xf>
    <xf numFmtId="0" fontId="6" fillId="0" borderId="16" xfId="0" applyFont="1" applyFill="1" applyBorder="1" applyAlignment="1">
      <alignment horizontal="right"/>
    </xf>
    <xf numFmtId="0" fontId="6" fillId="0" borderId="16" xfId="0" applyFont="1" applyFill="1" applyBorder="1"/>
    <xf numFmtId="0" fontId="6" fillId="0" borderId="17" xfId="0" applyFont="1" applyFill="1" applyBorder="1"/>
    <xf numFmtId="0" fontId="26" fillId="0" borderId="16" xfId="0" applyFont="1" applyFill="1" applyBorder="1"/>
    <xf numFmtId="0" fontId="22" fillId="0" borderId="16" xfId="0" applyFont="1" applyFill="1" applyBorder="1"/>
    <xf numFmtId="0" fontId="6" fillId="0" borderId="15" xfId="0" applyFont="1" applyFill="1" applyBorder="1" applyAlignment="1">
      <alignment horizontal="right"/>
    </xf>
    <xf numFmtId="0" fontId="6" fillId="0" borderId="9" xfId="0" applyFont="1" applyFill="1" applyBorder="1" applyAlignment="1">
      <alignment horizontal="right"/>
    </xf>
    <xf numFmtId="3" fontId="22" fillId="0" borderId="12" xfId="0" applyNumberFormat="1" applyFont="1" applyFill="1" applyBorder="1" applyAlignment="1"/>
    <xf numFmtId="3" fontId="22" fillId="0" borderId="0" xfId="0" applyNumberFormat="1" applyFont="1" applyFill="1" applyBorder="1"/>
    <xf numFmtId="0" fontId="21" fillId="0" borderId="0" xfId="0" applyFont="1" applyFill="1" applyBorder="1" applyAlignment="1">
      <alignment wrapText="1"/>
    </xf>
    <xf numFmtId="0" fontId="21" fillId="0" borderId="0" xfId="0" applyFont="1" applyFill="1" applyBorder="1" applyAlignment="1">
      <alignment horizontal="center" wrapText="1"/>
    </xf>
    <xf numFmtId="0" fontId="21" fillId="0" borderId="4" xfId="0" applyFont="1" applyFill="1" applyBorder="1" applyAlignment="1">
      <alignment horizontal="left"/>
    </xf>
    <xf numFmtId="3" fontId="37" fillId="0" borderId="0" xfId="0" applyNumberFormat="1" applyFont="1" applyFill="1"/>
    <xf numFmtId="0" fontId="22" fillId="0" borderId="3" xfId="0" applyFont="1" applyFill="1" applyBorder="1" applyAlignment="1">
      <alignment horizontal="left"/>
    </xf>
    <xf numFmtId="0" fontId="22" fillId="0" borderId="25" xfId="0" applyFont="1" applyFill="1" applyBorder="1" applyAlignment="1">
      <alignment horizontal="left"/>
    </xf>
    <xf numFmtId="3" fontId="37" fillId="0" borderId="0" xfId="0" applyNumberFormat="1" applyFont="1" applyFill="1" applyBorder="1"/>
    <xf numFmtId="0" fontId="37" fillId="0" borderId="0" xfId="0" applyFont="1" applyFill="1"/>
    <xf numFmtId="3" fontId="22" fillId="0" borderId="5" xfId="0" applyNumberFormat="1" applyFont="1" applyBorder="1" applyAlignment="1">
      <alignment horizontal="right"/>
    </xf>
    <xf numFmtId="3" fontId="22" fillId="0" borderId="0" xfId="0" applyNumberFormat="1" applyFont="1" applyAlignment="1">
      <alignment horizontal="right"/>
    </xf>
    <xf numFmtId="3" fontId="22" fillId="0" borderId="25" xfId="1" applyNumberFormat="1" applyFont="1" applyFill="1" applyBorder="1"/>
    <xf numFmtId="3" fontId="22" fillId="0" borderId="24" xfId="0" applyNumberFormat="1" applyFont="1" applyBorder="1" applyAlignment="1">
      <alignment horizontal="right"/>
    </xf>
    <xf numFmtId="0" fontId="22" fillId="0" borderId="11" xfId="0" applyFont="1" applyFill="1" applyBorder="1"/>
    <xf numFmtId="0" fontId="22" fillId="0" borderId="11" xfId="0" applyFont="1" applyFill="1" applyBorder="1" applyAlignment="1">
      <alignment horizontal="left"/>
    </xf>
    <xf numFmtId="3" fontId="22" fillId="0" borderId="12" xfId="0" applyNumberFormat="1" applyFont="1" applyFill="1" applyBorder="1" applyAlignment="1">
      <alignment horizontal="right"/>
    </xf>
    <xf numFmtId="3" fontId="22" fillId="0" borderId="19" xfId="0" applyNumberFormat="1" applyFont="1" applyFill="1" applyBorder="1" applyAlignment="1">
      <alignment horizontal="right"/>
    </xf>
    <xf numFmtId="0" fontId="22" fillId="0" borderId="3" xfId="5" applyFont="1" applyFill="1" applyBorder="1" applyAlignment="1">
      <alignment horizontal="left" vertical="center" wrapText="1"/>
    </xf>
    <xf numFmtId="0" fontId="22" fillId="0" borderId="25" xfId="5" applyFont="1" applyFill="1" applyBorder="1" applyAlignment="1">
      <alignment horizontal="left" vertical="center" wrapText="1"/>
    </xf>
    <xf numFmtId="0" fontId="37" fillId="0" borderId="0" xfId="0" applyFont="1" applyFill="1" applyBorder="1"/>
    <xf numFmtId="0" fontId="21" fillId="0" borderId="0" xfId="0" applyFont="1" applyFill="1" applyBorder="1" applyAlignment="1">
      <alignment horizontal="left"/>
    </xf>
    <xf numFmtId="0" fontId="22" fillId="0" borderId="0" xfId="5" applyFont="1" applyFill="1" applyBorder="1" applyAlignment="1">
      <alignment horizontal="left" vertical="center" wrapText="1"/>
    </xf>
    <xf numFmtId="0" fontId="22" fillId="0" borderId="24" xfId="5" applyFont="1" applyFill="1" applyBorder="1" applyAlignment="1">
      <alignment horizontal="left" vertical="center" wrapText="1"/>
    </xf>
    <xf numFmtId="0" fontId="22" fillId="0" borderId="0" xfId="0" applyFont="1" applyFill="1" applyBorder="1" applyAlignment="1">
      <alignment horizontal="left"/>
    </xf>
    <xf numFmtId="0" fontId="21" fillId="0" borderId="0" xfId="0" applyFont="1" applyFill="1" applyBorder="1"/>
    <xf numFmtId="3" fontId="22" fillId="0" borderId="6" xfId="0" applyNumberFormat="1" applyFont="1" applyBorder="1" applyAlignment="1">
      <alignment horizontal="right"/>
    </xf>
    <xf numFmtId="3" fontId="22" fillId="0" borderId="4" xfId="0" applyNumberFormat="1" applyFont="1" applyBorder="1" applyAlignment="1">
      <alignment horizontal="right"/>
    </xf>
    <xf numFmtId="3" fontId="22" fillId="0" borderId="2" xfId="0" applyNumberFormat="1" applyFont="1" applyBorder="1" applyAlignment="1">
      <alignment horizontal="right"/>
    </xf>
    <xf numFmtId="3" fontId="22" fillId="0" borderId="25" xfId="0" applyNumberFormat="1" applyFont="1" applyBorder="1" applyAlignment="1">
      <alignment horizontal="right"/>
    </xf>
    <xf numFmtId="3" fontId="22" fillId="0" borderId="0" xfId="1" applyNumberFormat="1" applyFont="1" applyFill="1" applyBorder="1" applyAlignment="1">
      <alignment horizontal="right"/>
    </xf>
    <xf numFmtId="3" fontId="22" fillId="0" borderId="0" xfId="0" applyNumberFormat="1" applyFont="1" applyFill="1" applyAlignment="1">
      <alignment horizontal="right"/>
    </xf>
    <xf numFmtId="0" fontId="21" fillId="0" borderId="0" xfId="0" applyFont="1" applyFill="1" applyBorder="1" applyAlignment="1"/>
    <xf numFmtId="3" fontId="22" fillId="0" borderId="0" xfId="0" applyNumberFormat="1" applyFont="1" applyFill="1" applyAlignment="1"/>
    <xf numFmtId="166" fontId="22" fillId="0" borderId="0" xfId="1" applyNumberFormat="1" applyFont="1" applyFill="1" applyBorder="1" applyAlignment="1">
      <alignment horizontal="right"/>
    </xf>
    <xf numFmtId="166" fontId="22" fillId="0" borderId="0" xfId="0" applyNumberFormat="1" applyFont="1" applyFill="1" applyBorder="1" applyAlignment="1">
      <alignment horizontal="right"/>
    </xf>
    <xf numFmtId="0" fontId="22" fillId="0" borderId="0" xfId="0" applyFont="1" applyFill="1" applyBorder="1" applyAlignment="1">
      <alignment horizontal="right"/>
    </xf>
    <xf numFmtId="0" fontId="22" fillId="0" borderId="0" xfId="0" applyFont="1" applyBorder="1"/>
    <xf numFmtId="3" fontId="22" fillId="0" borderId="7" xfId="0" applyNumberFormat="1" applyFont="1" applyFill="1" applyBorder="1" applyAlignment="1">
      <alignment horizontal="right"/>
    </xf>
    <xf numFmtId="166" fontId="22" fillId="0" borderId="0" xfId="0" applyNumberFormat="1" applyFont="1" applyFill="1" applyAlignment="1">
      <alignment horizontal="right"/>
    </xf>
    <xf numFmtId="3" fontId="22" fillId="0" borderId="3" xfId="0" applyNumberFormat="1" applyFont="1" applyBorder="1" applyAlignment="1">
      <alignment horizontal="right"/>
    </xf>
    <xf numFmtId="0" fontId="6" fillId="0" borderId="0" xfId="0" applyFont="1" applyFill="1" applyAlignment="1">
      <alignment horizontal="right"/>
    </xf>
    <xf numFmtId="3" fontId="6" fillId="0" borderId="0" xfId="0" applyNumberFormat="1" applyFont="1" applyFill="1" applyBorder="1" applyAlignment="1">
      <alignment horizontal="right"/>
    </xf>
    <xf numFmtId="3" fontId="22" fillId="0" borderId="1" xfId="0" applyNumberFormat="1" applyFont="1" applyBorder="1" applyAlignment="1">
      <alignment horizontal="right"/>
    </xf>
    <xf numFmtId="0" fontId="38" fillId="0" borderId="0" xfId="2" applyFont="1"/>
    <xf numFmtId="0" fontId="2" fillId="0" borderId="0" xfId="0" applyFont="1" applyAlignment="1">
      <alignment horizontal="left" wrapText="1"/>
    </xf>
    <xf numFmtId="0" fontId="6" fillId="0" borderId="2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 fillId="0" borderId="0" xfId="0" applyFont="1"/>
    <xf numFmtId="0" fontId="38" fillId="0" borderId="0" xfId="2" applyFont="1" applyFill="1"/>
  </cellXfs>
  <cellStyles count="9">
    <cellStyle name="Comma" xfId="1" builtinId="3"/>
    <cellStyle name="Heading 1" xfId="6" builtinId="16"/>
    <cellStyle name="Heading 2" xfId="7" builtinId="17"/>
    <cellStyle name="Heading 3" xfId="8" builtinId="18"/>
    <cellStyle name="Hyperlink" xfId="2" builtinId="8"/>
    <cellStyle name="Normal" xfId="0" builtinId="0"/>
    <cellStyle name="Normal 2" xfId="3" xr:uid="{00000000-0005-0000-0000-000003000000}"/>
    <cellStyle name="Normal_En1981" xfId="4" xr:uid="{00000000-0005-0000-0000-000004000000}"/>
    <cellStyle name="Normal_Sheet1" xfId="5" xr:uid="{00000000-0005-0000-0000-000006000000}"/>
  </cellStyles>
  <dxfs count="433">
    <dxf>
      <font>
        <strike val="0"/>
        <outline val="0"/>
        <shadow val="0"/>
        <u/>
        <vertAlign val="baseline"/>
        <sz val="11"/>
        <color theme="10"/>
        <name val="Arial"/>
        <family val="2"/>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2"/>
        <color auto="1"/>
        <name val="Arial"/>
        <family val="2"/>
        <scheme val="none"/>
      </font>
      <alignment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bottom" textRotation="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dxf>
    <dxf>
      <fill>
        <patternFill>
          <bgColor rgb="FF99CCFF"/>
        </patternFill>
      </fill>
    </dxf>
    <dxf>
      <fill>
        <patternFill>
          <bgColor rgb="FF00CCFF"/>
        </patternFill>
      </fill>
    </dxf>
    <dxf>
      <fill>
        <patternFill>
          <bgColor rgb="FF7094FF"/>
        </patternFill>
      </fill>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bottom" textRotation="0" wrapText="0" indent="0" justifyLastLine="0" shrinkToFit="0" readingOrder="0"/>
    </dxf>
    <dxf>
      <border outline="0">
        <bottom style="thin">
          <color indexed="64"/>
        </bottom>
      </border>
    </dxf>
    <dxf>
      <font>
        <strike val="0"/>
        <outline val="0"/>
        <shadow val="0"/>
        <u val="none"/>
        <vertAlign val="baseline"/>
        <color auto="1"/>
        <family val="2"/>
      </font>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1" indent="0" justifyLastLine="0" shrinkToFit="0" readingOrder="0"/>
    </dxf>
    <dxf>
      <fill>
        <patternFill>
          <bgColor rgb="FF99CCFF"/>
        </patternFill>
      </fill>
    </dxf>
    <dxf>
      <fill>
        <patternFill>
          <bgColor rgb="FF00CCFF"/>
        </patternFill>
      </fill>
    </dxf>
    <dxf>
      <fill>
        <patternFill>
          <bgColor rgb="FF7094FF"/>
        </patternFill>
      </fill>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bottom" textRotation="0" wrapText="0" indent="0" justifyLastLine="0" shrinkToFit="0" readingOrder="0"/>
    </dxf>
    <dxf>
      <border outline="0">
        <bottom style="thin">
          <color indexed="64"/>
        </bottom>
      </border>
    </dxf>
    <dxf>
      <font>
        <strike val="0"/>
        <outline val="0"/>
        <shadow val="0"/>
        <u val="none"/>
        <vertAlign val="baseline"/>
        <color auto="1"/>
        <family val="2"/>
      </font>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1" indent="0" justifyLastLine="0" shrinkToFit="0" readingOrder="0"/>
    </dxf>
    <dxf>
      <fill>
        <patternFill>
          <bgColor rgb="FF99CCFF"/>
        </patternFill>
      </fill>
    </dxf>
    <dxf>
      <fill>
        <patternFill>
          <bgColor rgb="FF00CCFF"/>
        </patternFill>
      </fill>
    </dxf>
    <dxf>
      <fill>
        <patternFill>
          <bgColor rgb="FF7094FF"/>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bottom" textRotation="0" wrapText="0" indent="0" justifyLastLine="0" shrinkToFit="0" readingOrder="0"/>
    </dxf>
    <dxf>
      <border outline="0">
        <bottom style="thin">
          <color indexed="64"/>
        </bottom>
      </border>
    </dxf>
    <dxf>
      <font>
        <strike val="0"/>
        <outline val="0"/>
        <shadow val="0"/>
        <u val="none"/>
        <vertAlign val="baseline"/>
        <color auto="1"/>
        <family val="2"/>
      </font>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1" indent="0" justifyLastLine="0" shrinkToFit="0" readingOrder="0"/>
    </dxf>
    <dxf>
      <fill>
        <patternFill>
          <bgColor rgb="FF99CCFF"/>
        </patternFill>
      </fill>
    </dxf>
    <dxf>
      <fill>
        <patternFill>
          <bgColor rgb="FF00CCFF"/>
        </patternFill>
      </fill>
    </dxf>
    <dxf>
      <fill>
        <patternFill>
          <bgColor rgb="FF7094FF"/>
        </patternFill>
      </fill>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bottom/>
      </border>
    </dxf>
    <dxf>
      <border outline="0">
        <bottom style="thin">
          <color indexed="64"/>
        </bottom>
      </border>
    </dxf>
    <dxf>
      <font>
        <strike val="0"/>
        <outline val="0"/>
        <shadow val="0"/>
        <u val="none"/>
        <vertAlign val="baseline"/>
        <color auto="1"/>
        <family val="2"/>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1" indent="0" justifyLastLine="0" shrinkToFit="0" readingOrder="0"/>
    </dxf>
    <dxf>
      <fill>
        <patternFill>
          <bgColor rgb="FF99CCFF"/>
        </patternFill>
      </fill>
    </dxf>
    <dxf>
      <fill>
        <patternFill>
          <bgColor rgb="FF00CCFF"/>
        </patternFill>
      </fill>
    </dxf>
    <dxf>
      <fill>
        <patternFill>
          <bgColor rgb="FF7094FF"/>
        </patternFill>
      </fill>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bottom" textRotation="0" wrapText="0" indent="0" justifyLastLine="0" shrinkToFit="0" readingOrder="0"/>
    </dxf>
    <dxf>
      <border outline="0">
        <bottom style="thin">
          <color indexed="64"/>
        </bottom>
      </border>
    </dxf>
    <dxf>
      <font>
        <strike val="0"/>
        <outline val="0"/>
        <shadow val="0"/>
        <u val="none"/>
        <vertAlign val="baseline"/>
        <color auto="1"/>
        <family val="2"/>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1" indent="0" justifyLastLine="0" shrinkToFit="0" readingOrder="0"/>
    </dxf>
    <dxf>
      <fill>
        <patternFill>
          <bgColor rgb="FF99CCFF"/>
        </patternFill>
      </fill>
    </dxf>
    <dxf>
      <fill>
        <patternFill>
          <bgColor rgb="FF00CCFF"/>
        </patternFill>
      </fill>
    </dxf>
    <dxf>
      <fill>
        <patternFill>
          <bgColor rgb="FF7094FF"/>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left" vertical="bottom" textRotation="0" wrapText="0" indent="0" justifyLastLine="0" shrinkToFit="0" readingOrder="0"/>
    </dxf>
    <dxf>
      <border outline="0">
        <bottom style="thin">
          <color indexed="64"/>
        </bottom>
      </border>
    </dxf>
    <dxf>
      <font>
        <strike val="0"/>
        <outline val="0"/>
        <shadow val="0"/>
        <u val="none"/>
        <vertAlign val="baseline"/>
        <color auto="1"/>
        <family val="2"/>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1" indent="0" justifyLastLine="0" shrinkToFit="0" readingOrder="0"/>
    </dxf>
    <dxf>
      <fill>
        <patternFill>
          <bgColor rgb="FF99CCFF"/>
        </patternFill>
      </fill>
    </dxf>
    <dxf>
      <fill>
        <patternFill>
          <bgColor rgb="FF00CCFF"/>
        </patternFill>
      </fill>
    </dxf>
    <dxf>
      <fill>
        <patternFill>
          <bgColor rgb="FF7094FF"/>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font>
        <color rgb="FF0000FF"/>
      </font>
    </dxf>
    <dxf>
      <font>
        <color rgb="FF326405"/>
      </font>
    </dxf>
    <dxf>
      <font>
        <color rgb="FFB30000"/>
      </font>
    </dxf>
    <dxf>
      <font>
        <b val="0"/>
        <i val="0"/>
        <strike val="0"/>
        <condense val="0"/>
        <extend val="0"/>
        <outline val="0"/>
        <shadow val="0"/>
        <u val="none"/>
        <vertAlign val="baseline"/>
        <sz val="12"/>
        <color rgb="FFC00000"/>
        <name val="Arial"/>
        <family val="2"/>
        <scheme val="none"/>
      </font>
      <alignment horizontal="general" vertical="bottom" textRotation="0" wrapText="1" indent="0" justifyLastLine="0" shrinkToFit="0" readingOrder="0"/>
    </dxf>
    <dxf>
      <font>
        <b val="0"/>
        <strike val="0"/>
        <outline val="0"/>
        <shadow val="0"/>
        <u val="none"/>
        <vertAlign val="baseline"/>
        <sz val="12"/>
        <color rgb="FFC00000"/>
        <name val="Arial"/>
        <family val="2"/>
        <scheme val="none"/>
      </font>
      <alignment horizontal="center" vertical="center" textRotation="0" wrapText="1" indent="0" justifyLastLine="0" shrinkToFit="0" readingOrder="0"/>
    </dxf>
    <dxf>
      <font>
        <b val="0"/>
        <strike val="0"/>
        <outline val="0"/>
        <shadow val="0"/>
        <u val="none"/>
        <vertAlign val="baseline"/>
        <sz val="12"/>
        <color rgb="FFC00000"/>
        <name val="Arial"/>
        <family val="2"/>
        <scheme val="none"/>
      </font>
      <alignment horizontal="general" textRotation="0" indent="0" justifyLastLine="0" shrinkToFit="0" readingOrder="0"/>
    </dxf>
    <dxf>
      <font>
        <b/>
        <i val="0"/>
        <strike val="0"/>
        <condense val="0"/>
        <extend val="0"/>
        <outline val="0"/>
        <shadow val="0"/>
        <u val="none"/>
        <vertAlign val="baseline"/>
        <sz val="12"/>
        <color theme="1"/>
        <name val="Arial"/>
        <family val="2"/>
        <scheme val="none"/>
      </font>
      <alignment horizontal="general" textRotation="0" indent="0" justifyLastLine="0" shrinkToFit="0" readingOrder="0"/>
    </dxf>
    <dxf>
      <font>
        <strike val="0"/>
        <outline val="0"/>
        <shadow val="0"/>
        <u val="none"/>
        <vertAlign val="baseline"/>
        <sz val="12"/>
        <color rgb="FFC00000"/>
        <name val="Arial"/>
        <family val="2"/>
        <scheme val="none"/>
      </font>
      <fill>
        <patternFill patternType="none">
          <fgColor rgb="FF000000"/>
          <bgColor rgb="FFFFFFFF"/>
        </patternFill>
      </fill>
    </dxf>
    <dxf>
      <font>
        <strike val="0"/>
        <outline val="0"/>
        <shadow val="0"/>
        <u val="none"/>
        <vertAlign val="baseline"/>
        <sz val="12"/>
        <color auto="1"/>
        <name val="Arial"/>
        <family val="2"/>
        <scheme val="none"/>
      </font>
      <fill>
        <patternFill patternType="none">
          <fgColor indexed="64"/>
          <bgColor indexed="65"/>
        </patternFill>
      </fill>
    </dxf>
  </dxfs>
  <tableStyles count="0" defaultTableStyle="TableStyleMedium2" defaultPivotStyle="PivotStyleLight16"/>
  <colors>
    <mruColors>
      <color rgb="FF7094FF"/>
      <color rgb="FF00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87ABAA-9804-43E3-AB07-2DF485EFD6F0}" name="Table_of_contents12" displayName="Table_of_contents12" ref="A8:B15" totalsRowShown="0" headerRowDxfId="432" dataDxfId="431" headerRowCellStyle="Heading 3">
  <autoFilter ref="A8:B15" xr:uid="{FE1FBBC3-A8C6-4F05-9277-807B03273628}">
    <filterColumn colId="0" hiddenButton="1"/>
    <filterColumn colId="1" hiddenButton="1"/>
  </autoFilter>
  <tableColumns count="2">
    <tableColumn id="1" xr3:uid="{837EA580-1487-4C6E-8087-AA794576D2FC}" name="Topic of each table" dataDxfId="1"/>
    <tableColumn id="2" xr3:uid="{9F8B52A2-FF51-433B-BE79-45CE5B3E4823}" name="Link to each worksheet" dataDxfId="0"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4D86FBB-90CE-4265-9DA6-73C26D13438A}" name="Tab7_Marriage_Analysis_Wales" displayName="Tab7_Marriage_Analysis_Wales" ref="A13:S23" totalsRowShown="0" headerRowDxfId="22" dataDxfId="21">
  <autoFilter ref="A13:S23" xr:uid="{F764C6EB-7BC6-47D0-A742-B0712DECE3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594241EF-2BD6-4AA6-9C52-AD42E9451723}" name="Marital status [note 1] [note 9]" dataDxfId="20"/>
    <tableColumn id="2" xr3:uid="{BA813D46-ABCC-4CF2-9D88-09931090D376}" name="2015 Estimate" dataDxfId="19"/>
    <tableColumn id="3" xr3:uid="{94806CD5-4BA1-40C2-9087-52FBD2175DEC}" name="2015 CV" dataDxfId="18"/>
    <tableColumn id="4" xr3:uid="{03DA8AF3-CCEB-45F2-B70B-9BFB1B2A33F4}" name="2015 _x000a_CI+/-" dataDxfId="17"/>
    <tableColumn id="5" xr3:uid="{8E8D232B-3603-4CF5-A9B8-A17554552F8A}" name="2016 Estimate" dataDxfId="16"/>
    <tableColumn id="6" xr3:uid="{B735F282-F274-4C06-ABEF-6DC793476BF7}" name="2016 CV" dataDxfId="15"/>
    <tableColumn id="7" xr3:uid="{3D91B9A3-3DC5-44BC-8D19-A17928A9AA36}" name="2016 _x000a_CI+/-" dataDxfId="14"/>
    <tableColumn id="8" xr3:uid="{340C8E7C-00C1-41C1-A5CF-EEBCC2182E74}" name="2017 Estimate" dataDxfId="13"/>
    <tableColumn id="9" xr3:uid="{0751B858-0C6A-4B46-A177-8859ABE6B696}" name="2017 CV" dataDxfId="12"/>
    <tableColumn id="10" xr3:uid="{4003FB78-6B34-40AA-B163-A2D3FAD01BD8}" name="2017 _x000a_CI+/-" dataDxfId="11"/>
    <tableColumn id="11" xr3:uid="{BC01BCED-DCB9-4ABD-A1A6-0C38C3DC61E8}" name="2018 Estimate" dataDxfId="10"/>
    <tableColumn id="12" xr3:uid="{45BC679A-5661-4311-AF0E-7DDC8D3D07CB}" name="2018 CV" dataDxfId="9"/>
    <tableColumn id="13" xr3:uid="{7C60E8D2-0CAE-497F-B4E0-725E0003DD43}" name="2018 _x000a_CI+/-" dataDxfId="8"/>
    <tableColumn id="14" xr3:uid="{B86C1005-BC34-4A0A-8B55-C2D82E5927A0}" name="2019 Estimate" dataDxfId="7"/>
    <tableColumn id="15" xr3:uid="{CDEE4CD8-81C5-4810-8B6F-1175678D7A6B}" name="2019 CV" dataDxfId="6"/>
    <tableColumn id="16" xr3:uid="{E4551D95-F13C-430C-A2F4-5AADDC4E132D}" name="2019_x000a_ CI+/-" dataDxfId="5"/>
    <tableColumn id="17" xr3:uid="{531E8C09-C76A-4CD3-9520-92C6EEC81161}" name="2020 Estimate" dataDxfId="4"/>
    <tableColumn id="18" xr3:uid="{EBA06398-EE48-4C69-B48B-E3710B5653D8}" name="2020 CV" dataDxfId="3"/>
    <tableColumn id="19" xr3:uid="{81803ACC-F801-428C-8D8B-F74DA87F5399}" name="2020 CI+/-" dataDxfId="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E9C632-4182-4C9F-9EAC-18A1176D1A11}" name="Notes_table" displayName="Notes_table" ref="A2:B12" totalsRowShown="0" headerRowDxfId="430" dataDxfId="429">
  <autoFilter ref="A2:B12" xr:uid="{D2B82409-CF6B-44B4-BBCD-67E73FA4F16E}">
    <filterColumn colId="0" hiddenButton="1"/>
    <filterColumn colId="1" hiddenButton="1"/>
  </autoFilter>
  <tableColumns count="2">
    <tableColumn id="1" xr3:uid="{61524B9C-4D4D-4DF4-AEAD-687D2258DB76}" name="Note number " dataDxfId="428"/>
    <tableColumn id="2" xr3:uid="{2FEBCB1D-AC93-45B8-9604-A4105683379A}" name="Note text " dataDxfId="42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6EF0D90-FEF0-4412-8458-0166DAA0A4F7}" name="Statistical_robustness_table8" displayName="Statistical_robustness_table8" ref="A7:C13" totalsRowShown="0" headerRowDxfId="423" dataDxfId="422">
  <autoFilter ref="A7:C13" xr:uid="{8716531A-1720-4B36-9559-21965DBE1BEF}">
    <filterColumn colId="0" hiddenButton="1"/>
    <filterColumn colId="1" hiddenButton="1"/>
    <filterColumn colId="2" hiddenButton="1"/>
  </autoFilter>
  <tableColumns count="3">
    <tableColumn id="1" xr3:uid="{6E051CDB-7129-47E7-8D98-5E3C9ABBA81C}" name="CV Value " dataDxfId="421"/>
    <tableColumn id="6" xr3:uid="{6E894E7C-E8F8-48CC-B122-A5B8429680D3}" name="CV Category" dataDxfId="420"/>
    <tableColumn id="11" xr3:uid="{7438898F-6A55-4A7B-B6AC-2FF1E63E2239}" name="Definition of Category" dataDxfId="41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B21DCD3-8A62-45C8-B4E9-DE651E72053D}" name="Tab1_MS_All_Wales" displayName="Tab1_MS_All_Wales" ref="A13:BG43" totalsRowShown="0" headerRowDxfId="415" dataDxfId="413" headerRowBorderDxfId="414" tableBorderDxfId="412">
  <autoFilter ref="A13:BG43" xr:uid="{BF28C95D-F930-476E-998A-4E15DDFF60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autoFilter>
  <tableColumns count="59">
    <tableColumn id="1" xr3:uid="{F5AFD15C-3A7A-47F7-8FED-E1F13B1DCD75}" name="Marital status [note 1]" dataDxfId="411"/>
    <tableColumn id="2" xr3:uid="{FCEA8618-C0E3-4E5B-A124-425C24B23E19}" name="Age group [note 2]" dataDxfId="410" dataCellStyle="Normal_Sheet1"/>
    <tableColumn id="3" xr3:uid="{AFA24564-9CE1-43A1-A58A-5E688AEE2B13}" name="2002 Estimate" dataDxfId="409"/>
    <tableColumn id="4" xr3:uid="{724F32F4-78A7-4228-970B-5415CB646A63}" name="2002 CV" dataDxfId="408"/>
    <tableColumn id="5" xr3:uid="{7F95A6DD-AC37-4DFC-BA87-A9E1EC8DDD0C}" name="2002 CI+/-" dataDxfId="407"/>
    <tableColumn id="6" xr3:uid="{B853A36D-D1B0-4C47-B9DF-4924C096199C}" name="2003 Estimate" dataDxfId="406"/>
    <tableColumn id="7" xr3:uid="{D2C7557E-22C6-42FF-B83F-8BBD877EC146}" name="2003 CV" dataDxfId="405"/>
    <tableColumn id="8" xr3:uid="{71305264-2582-4FB5-A403-FD5BF1C76BD6}" name="2003 CI+/-" dataDxfId="404"/>
    <tableColumn id="9" xr3:uid="{0C8C5BE1-9B32-4DC9-8685-816B1C9FEB39}" name="2004 Estimate" dataDxfId="403"/>
    <tableColumn id="10" xr3:uid="{5CBA9150-89C4-4D2D-A5DA-4DB09A7B18B8}" name="2004 CV" dataDxfId="402"/>
    <tableColumn id="11" xr3:uid="{2EACCC62-E25D-4BFA-950B-9593512C6D53}" name="2004 CI+/-" dataDxfId="401"/>
    <tableColumn id="12" xr3:uid="{4BDACA14-6C53-4065-AA0C-118A8C7DDADA}" name="2005 Estimate" dataDxfId="400"/>
    <tableColumn id="13" xr3:uid="{9FF41602-C33C-4A16-B256-941BD11ACDBE}" name="2005 CV" dataDxfId="399"/>
    <tableColumn id="14" xr3:uid="{12E73744-4BDE-41CD-82C1-0209A09AA80F}" name="2005 CI+/-" dataDxfId="398"/>
    <tableColumn id="15" xr3:uid="{2AFB4DEC-6FE1-46B5-8CEF-26B44EC24233}" name="2006 Estimate" dataDxfId="397"/>
    <tableColumn id="16" xr3:uid="{296D9119-A630-4014-A007-6622BF15A9CF}" name="2006 CV" dataDxfId="396"/>
    <tableColumn id="17" xr3:uid="{5BE6A21C-50CA-4867-BBF0-3E600C017A51}" name="2006 CI+/-" dataDxfId="395"/>
    <tableColumn id="18" xr3:uid="{85C83CA1-23E0-4685-A87E-E6D7D48FF1A5}" name="2007 Estimate" dataDxfId="394"/>
    <tableColumn id="19" xr3:uid="{37EC2BC9-2ED2-457C-A6F2-BAC36D3CB29E}" name="2007 CV" dataDxfId="393"/>
    <tableColumn id="20" xr3:uid="{48492119-8FF9-4CB3-B83C-D0ED9FEF1B17}" name="2007 CI+/-" dataDxfId="392"/>
    <tableColumn id="21" xr3:uid="{6EBB826A-B480-4C22-8AF1-94802DDA9D20}" name="2008 Estimate" dataDxfId="391"/>
    <tableColumn id="22" xr3:uid="{E2F26573-679D-455A-B426-32F0C97FEA8A}" name="2008 CV" dataDxfId="390"/>
    <tableColumn id="23" xr3:uid="{A5B975DF-0057-4CAB-8AFB-C3CC21D961B8}" name="2008 CI+/-" dataDxfId="389"/>
    <tableColumn id="24" xr3:uid="{E8008D46-A8FD-4008-A555-1299A67DAF30}" name="2009 Estimate" dataDxfId="388"/>
    <tableColumn id="25" xr3:uid="{68F7A681-4451-4E86-99B6-F6C07D7379A0}" name="2009 CV" dataDxfId="387"/>
    <tableColumn id="26" xr3:uid="{4CB1BCEF-4963-4306-8034-70EA5E0CB5D0}" name="2009 CI+/-" dataDxfId="386"/>
    <tableColumn id="27" xr3:uid="{3F82F47C-1770-4FCC-80E3-32D6EF77AD3D}" name="2010 Estimate" dataDxfId="385"/>
    <tableColumn id="28" xr3:uid="{859F3EE4-91D7-45D1-8F2F-B578ABB71079}" name="2010 CV" dataDxfId="384"/>
    <tableColumn id="29" xr3:uid="{720B4DA2-1BFB-4BB6-B898-CF5D7D1BA378}" name="2010 CI+/-" dataDxfId="383"/>
    <tableColumn id="30" xr3:uid="{9E6C74CE-4F85-43F5-9840-41092B9E5A48}" name="2011 Estimate" dataDxfId="382"/>
    <tableColumn id="31" xr3:uid="{7BC2682E-AA11-4FAC-8655-7FBEA484411D}" name="2011 CV" dataDxfId="381"/>
    <tableColumn id="32" xr3:uid="{6D2F9562-0161-4DFD-B1D5-370DC229771C}" name="2011 CI+/-" dataDxfId="380"/>
    <tableColumn id="33" xr3:uid="{B3956BDE-81A7-46E0-808F-001585F200E4}" name="2012 Estimate" dataDxfId="379"/>
    <tableColumn id="34" xr3:uid="{723F4863-AE4D-4F62-AED7-CC379A9FDCDF}" name="2012 CV" dataDxfId="378"/>
    <tableColumn id="35" xr3:uid="{4A68E5E3-21EA-4247-9D52-DAE84E88217A}" name="2012 CI+/-" dataDxfId="377"/>
    <tableColumn id="36" xr3:uid="{05B982B2-CEFC-44FD-A0A6-00730A41A60B}" name="2013 Estimate" dataDxfId="376"/>
    <tableColumn id="37" xr3:uid="{DD1ACDDA-24A2-4917-A72A-1B3234C71E54}" name="2013 CV" dataDxfId="375"/>
    <tableColumn id="38" xr3:uid="{D82B7A56-6C7F-4331-941D-D8436FA6BEA5}" name="2013 CI+/-" dataDxfId="374"/>
    <tableColumn id="39" xr3:uid="{46F5796A-70F7-4FBA-AE32-94E1184A46ED}" name="2014 Estimate" dataDxfId="373"/>
    <tableColumn id="40" xr3:uid="{228F9AF6-4462-4089-ABF3-E7B902302953}" name="2014 CV" dataDxfId="372"/>
    <tableColumn id="41" xr3:uid="{EDC16219-71AD-47F6-9154-C9520B6A3F8B}" name="2014 CI+/-" dataDxfId="371"/>
    <tableColumn id="42" xr3:uid="{914C8F0B-BA7D-4229-B05A-72E02902936F}" name="2015 Estimate" dataDxfId="370"/>
    <tableColumn id="43" xr3:uid="{9AAE3FDD-2F22-4CBF-92CA-3EEED4AE40F4}" name="2015 CV" dataDxfId="369"/>
    <tableColumn id="44" xr3:uid="{E56F5A2B-0709-4176-8FE0-EBBB129B9F08}" name="2015 CI+/-" dataDxfId="368"/>
    <tableColumn id="45" xr3:uid="{4CD6F8B7-369C-4F51-8F14-A70BF213F213}" name="2016 Estimate" dataDxfId="367"/>
    <tableColumn id="46" xr3:uid="{3110686B-19C5-46B4-8DB8-9A32B69521D3}" name="2016 CV" dataDxfId="366"/>
    <tableColumn id="47" xr3:uid="{D7457AFF-2408-4AB0-8231-C8643A863667}" name="2016 CI+/-" dataDxfId="365"/>
    <tableColumn id="48" xr3:uid="{51165D35-1D96-40AE-B172-1A9ACF6AC46B}" name="2017 Estimate" dataDxfId="364"/>
    <tableColumn id="49" xr3:uid="{FF52501F-FDB4-4ED7-A0EA-EB1F2C844BDE}" name="2017 CV" dataDxfId="363"/>
    <tableColumn id="50" xr3:uid="{CB139B98-8279-4499-BB75-30476E3C5D16}" name="2017 CI+/-" dataDxfId="362"/>
    <tableColumn id="51" xr3:uid="{EB96FDD8-B131-44B7-A30A-4B844A70A2DC}" name="2018 Estimate" dataDxfId="361"/>
    <tableColumn id="52" xr3:uid="{1AC07116-75EB-4983-A5AF-4B0FB06FDDB0}" name="2018 CV" dataDxfId="360"/>
    <tableColumn id="53" xr3:uid="{48B3282D-5E9A-4952-848C-04C8CE19B8A2}" name="2018 CI+/-" dataDxfId="359"/>
    <tableColumn id="54" xr3:uid="{D4EC54CF-61CB-4516-A620-75FBA68A30F5}" name="2019 Estimate" dataDxfId="358"/>
    <tableColumn id="55" xr3:uid="{740475B7-AAEC-4F32-ABAD-66A4D1F1869D}" name="2019 CV" dataDxfId="357"/>
    <tableColumn id="56" xr3:uid="{D4C68781-4F00-43E4-BB00-45BDB75E5335}" name="2019 CI+/-" dataDxfId="356"/>
    <tableColumn id="57" xr3:uid="{862D0129-26B3-43AA-A906-0B05FAAB99DD}" name="2020 Estimate" dataDxfId="355"/>
    <tableColumn id="58" xr3:uid="{80B3EFAA-640C-4271-BEA2-40E7CE074C54}" name="2020 CV" dataDxfId="354"/>
    <tableColumn id="59" xr3:uid="{D7D30EE7-6ADB-41CD-8E82-62922F688713}" name="2020 CI+/-" dataDxfId="353"/>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A9BD56F-01CD-4B56-8C6A-D2B0EE4CBE76}" name="Tab2_MS_Males_Wales" displayName="Tab2_MS_Males_Wales" ref="A13:BG43" totalsRowShown="0" headerRowDxfId="349" dataDxfId="347" headerRowBorderDxfId="348" tableBorderDxfId="346">
  <autoFilter ref="A13:BG43" xr:uid="{2005DA72-BD9B-452A-A134-313400C275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autoFilter>
  <tableColumns count="59">
    <tableColumn id="1" xr3:uid="{BF58B6F5-6485-4BFF-91D8-68D60A294BA6}" name="Marital status [note 1]" dataDxfId="345"/>
    <tableColumn id="2" xr3:uid="{6E5CD94C-BC24-4814-A37E-8AB2DDD7F158}" name="Age group [note 2]" dataDxfId="344" dataCellStyle="Normal_Sheet1"/>
    <tableColumn id="3" xr3:uid="{6D0FE827-DBF3-4AB9-A38C-592A2CDF910B}" name="2002 Estimate" dataDxfId="343"/>
    <tableColumn id="4" xr3:uid="{CD97F703-D70A-407D-B05D-825D08DF8F84}" name="2002 CV" dataDxfId="342"/>
    <tableColumn id="5" xr3:uid="{D2001920-247C-4A53-8DFC-909289AB1352}" name="2002 CI+/-" dataDxfId="341"/>
    <tableColumn id="6" xr3:uid="{FD47FB5E-7DAE-4BA7-BEEF-FADA68B55FC0}" name="2003 Estimate" dataDxfId="340"/>
    <tableColumn id="7" xr3:uid="{C4038AE3-A0CD-436F-895F-DC70658FDBD6}" name="2003 CV" dataDxfId="339"/>
    <tableColumn id="8" xr3:uid="{B034E409-76C8-4D09-9C4A-0D880C2CD361}" name="2003 CI+/-" dataDxfId="338"/>
    <tableColumn id="9" xr3:uid="{FAFDB1E5-BE7C-4068-9D81-E40B9BF73B9F}" name="2004 Estimate" dataDxfId="337"/>
    <tableColumn id="10" xr3:uid="{96E75BC3-9AE0-4B4D-83BF-CCF7E40555EA}" name="2004 CV" dataDxfId="336"/>
    <tableColumn id="11" xr3:uid="{AA838520-2372-4ACB-9A95-660D1ECAE963}" name="2004 CI+/-" dataDxfId="335"/>
    <tableColumn id="12" xr3:uid="{D238AC4B-38F5-44CA-B206-DD0BAE22D286}" name="2005 Estimate" dataDxfId="334"/>
    <tableColumn id="13" xr3:uid="{7E32C2A4-AC16-48BC-8A3C-1CAF68F067BE}" name="2005 CV" dataDxfId="333"/>
    <tableColumn id="14" xr3:uid="{C2DC672E-BE30-40E0-98BA-5653E0DEF40D}" name="2005 CI+/-" dataDxfId="332"/>
    <tableColumn id="15" xr3:uid="{6FB3A932-6925-4F0A-A49E-6DAE6C776747}" name="2006 Estimate" dataDxfId="331"/>
    <tableColumn id="16" xr3:uid="{E0489A09-3EB2-444E-A951-6C53DB2E1040}" name="2006 CV" dataDxfId="330"/>
    <tableColumn id="17" xr3:uid="{AC4001C5-D680-4160-A1CA-A87ECE18DFED}" name="2006 CI+/-" dataDxfId="329"/>
    <tableColumn id="18" xr3:uid="{E5B5CB7B-D5F2-42CE-AF75-7CF2450D978F}" name="2007 Estimate" dataDxfId="328"/>
    <tableColumn id="19" xr3:uid="{DB1C81E9-8895-491C-83C4-660278C360D0}" name="2007 CV" dataDxfId="327"/>
    <tableColumn id="20" xr3:uid="{71DDBFE0-4F07-4D12-A3F3-29969CD90DB5}" name="2007 CI+/-" dataDxfId="326"/>
    <tableColumn id="21" xr3:uid="{54126EF0-927A-473E-A9B2-58910525DD8B}" name="2008 Estimate" dataDxfId="325"/>
    <tableColumn id="22" xr3:uid="{D39DEE6F-29D9-4213-8830-E7D1A6778EB6}" name="2008 CV" dataDxfId="324"/>
    <tableColumn id="23" xr3:uid="{108F3AB4-2A9B-4CE0-95B7-F66BFDEA8A94}" name="2008 CI+/-" dataDxfId="323"/>
    <tableColumn id="24" xr3:uid="{E9A1F8D8-B58A-4918-AF29-A3F9671ABAE3}" name="2009 Estimate" dataDxfId="322"/>
    <tableColumn id="25" xr3:uid="{08E2A42F-469F-48C8-A72F-83EC7091706C}" name="2009 CV" dataDxfId="321"/>
    <tableColumn id="26" xr3:uid="{A74D6B65-58C1-4A44-BAC2-41A2396F97F2}" name="2009 CI+/-" dataDxfId="320"/>
    <tableColumn id="27" xr3:uid="{BD462F13-F57A-4C3F-9EC3-7533E2BEBEA3}" name="2010 Estimate" dataDxfId="319"/>
    <tableColumn id="28" xr3:uid="{499FC008-B7B5-4798-A3A9-2619A2C29560}" name="2010 CV" dataDxfId="318"/>
    <tableColumn id="29" xr3:uid="{FC947780-6452-4048-BB80-41DF7A8BA045}" name="2010 CI+/-" dataDxfId="317"/>
    <tableColumn id="30" xr3:uid="{DDD3AAAA-0509-4820-A1CC-C29437669B75}" name="2011 Estimate" dataDxfId="316"/>
    <tableColumn id="31" xr3:uid="{804A6B98-CA63-475E-AC6E-908CBB9E2E33}" name="2011 CV" dataDxfId="315"/>
    <tableColumn id="32" xr3:uid="{0C0D02C2-6496-4C6E-A384-73D607370F46}" name="2011 CI+/-" dataDxfId="314"/>
    <tableColumn id="33" xr3:uid="{13513018-BE2E-4A5C-A89F-8767DE310D57}" name="2012 Estimate" dataDxfId="313"/>
    <tableColumn id="34" xr3:uid="{7C4C8E08-AC8C-49D8-B337-56901AADFAE3}" name="2012 CV" dataDxfId="312"/>
    <tableColumn id="35" xr3:uid="{F68DD16E-D309-4A92-9ED3-C5CE103BE422}" name="2012 CI+/-" dataDxfId="311"/>
    <tableColumn id="36" xr3:uid="{3E86A95F-B13A-4161-9DB7-82B29382BAB5}" name="2013 Estimate" dataDxfId="310"/>
    <tableColumn id="37" xr3:uid="{7234EB0D-CDD7-4BDA-A633-E7FB83028DF7}" name="2013 CV" dataDxfId="309"/>
    <tableColumn id="38" xr3:uid="{0F998E0A-8FC5-41A7-B2FE-4E7305A9FB2F}" name="2013 CI+/-" dataDxfId="308"/>
    <tableColumn id="39" xr3:uid="{C0222187-09E7-41C4-BCCF-5C4D8F116A65}" name="2014 Estimate" dataDxfId="307"/>
    <tableColumn id="40" xr3:uid="{85E1C6A6-4186-4BA6-B048-8A7D1C12E358}" name="2014 CV" dataDxfId="306"/>
    <tableColumn id="41" xr3:uid="{D852A15E-A36E-4122-B739-A98D256FACD6}" name="2014 CI+/-" dataDxfId="305"/>
    <tableColumn id="42" xr3:uid="{8DED1D59-2EF2-4EC4-AA2F-31F3533DDF50}" name="2015 Estimate" dataDxfId="304"/>
    <tableColumn id="43" xr3:uid="{5466FC73-E103-48B9-8BC8-A9DFCD41968E}" name="2015 CV" dataDxfId="303"/>
    <tableColumn id="44" xr3:uid="{18653070-0E2C-4D01-84DF-931EBA11009D}" name="2015 CI+/-" dataDxfId="302"/>
    <tableColumn id="45" xr3:uid="{3E79F8DE-B8A8-4A3E-91DA-508584757E66}" name="2016 Estimate" dataDxfId="301"/>
    <tableColumn id="46" xr3:uid="{0FBE1F49-5C96-436A-82B0-F90B262E58CC}" name="2016 CV" dataDxfId="300"/>
    <tableColumn id="47" xr3:uid="{205E2B3E-0F5F-4EF5-A835-7F8B5DC676E5}" name="2016 CI+/-" dataDxfId="299"/>
    <tableColumn id="48" xr3:uid="{C2CC7A90-FA09-46BA-AD66-BA4DEE64264B}" name="2017 Estimate" dataDxfId="298"/>
    <tableColumn id="49" xr3:uid="{A07E76CA-0F4E-4680-806D-86214DFE8300}" name="2017 CV" dataDxfId="297"/>
    <tableColumn id="50" xr3:uid="{7DC71097-C52B-4568-AA6D-0F8288070189}" name="2017 CI+/-" dataDxfId="296"/>
    <tableColumn id="51" xr3:uid="{CCBC8D31-BFED-408C-AF0B-1ADAA1EF2256}" name="2018 Estimate" dataDxfId="295"/>
    <tableColumn id="52" xr3:uid="{55609CF8-2EAA-4281-B169-7426FD8DB897}" name="2018 CV" dataDxfId="294"/>
    <tableColumn id="53" xr3:uid="{A4E9CEC8-C21F-4FE9-8C95-974EFD867343}" name="2018 CI+/-" dataDxfId="293"/>
    <tableColumn id="54" xr3:uid="{BB416755-3EBE-4896-9937-26C5527CA50A}" name="2019 Estimate" dataDxfId="292"/>
    <tableColumn id="55" xr3:uid="{1A36CCD7-617F-4A89-ABFB-D64194634E78}" name="2019 CV" dataDxfId="291"/>
    <tableColumn id="56" xr3:uid="{1B50FBD6-AFAD-447C-8DFB-4A905F3BF8D4}" name="2019 CI+/-" dataDxfId="290"/>
    <tableColumn id="57" xr3:uid="{35B3EE46-BB6B-47A3-A2B7-3886016611F2}" name="2020 Estimate" dataDxfId="289"/>
    <tableColumn id="58" xr3:uid="{886325A6-F97D-450A-A4D7-3226E1FE8D02}" name="2020 CV" dataDxfId="288"/>
    <tableColumn id="59" xr3:uid="{219523D3-D58B-489F-9BCD-81F46FAF8007}" name="2020 CI+/-" dataDxfId="287"/>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461EA97-01C9-46A5-AA13-6B9060735142}" name="Tab3_MS_Females_Wales" displayName="Tab3_MS_Females_Wales" ref="A13:BG43" totalsRowShown="0" headerRowDxfId="283" dataDxfId="281" headerRowBorderDxfId="282" tableBorderDxfId="280">
  <autoFilter ref="A13:BG43" xr:uid="{7DF85F74-9E27-4591-87C0-2AA29817CF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autoFilter>
  <tableColumns count="59">
    <tableColumn id="1" xr3:uid="{67B7A12F-EAE5-4734-A287-6E830C99C50D}" name="Marital status [note 1]" dataDxfId="279"/>
    <tableColumn id="2" xr3:uid="{6CCE6E5C-0603-4F40-8428-FEFD70DFC55D}" name="Age group [note 2]" dataDxfId="278" dataCellStyle="Normal_Sheet1"/>
    <tableColumn id="3" xr3:uid="{D4712CC0-DBF0-4D9C-A40B-224D549DC929}" name="2002 Estimate" dataDxfId="277"/>
    <tableColumn id="4" xr3:uid="{64C861EE-3F3F-4DCD-BFDD-FB76D52210DF}" name="2002 CV" dataDxfId="276"/>
    <tableColumn id="5" xr3:uid="{13FA8A95-03AC-4DD7-A164-A93D3CB7E0E9}" name="2002 CI+/-" dataDxfId="275"/>
    <tableColumn id="6" xr3:uid="{EDA0CBAD-26C5-4CCC-AF73-511E2F71B287}" name="2003 Estimate" dataDxfId="274"/>
    <tableColumn id="7" xr3:uid="{17914EA3-B4D3-4A26-8204-4A395707CE80}" name="2003 CV" dataDxfId="273"/>
    <tableColumn id="8" xr3:uid="{C06EE6E3-A8B1-4BA4-BDD6-5D1381227AEE}" name="2003 CI+/-" dataDxfId="272"/>
    <tableColumn id="9" xr3:uid="{CFAEDBD7-6F79-46BE-BC66-DC80F63D584E}" name="2004 Estimate" dataDxfId="271"/>
    <tableColumn id="10" xr3:uid="{B9B6B042-E51A-4A5B-87BD-31A6C09A6DAD}" name="2004 CV" dataDxfId="270"/>
    <tableColumn id="11" xr3:uid="{C9018881-9FA8-4C3E-BCDC-0B10CED880FD}" name="2004 CI+/-" dataDxfId="269"/>
    <tableColumn id="12" xr3:uid="{58452331-1E4B-4059-8BDA-793C32ECE096}" name="2005 Estimate" dataDxfId="268"/>
    <tableColumn id="13" xr3:uid="{218FE4D9-435E-40D2-927F-912CFC2071B0}" name="2005 CV" dataDxfId="267"/>
    <tableColumn id="14" xr3:uid="{00DA8076-8AFE-4FBA-B262-DA99B1256FFE}" name="2005 CI+/-" dataDxfId="266"/>
    <tableColumn id="15" xr3:uid="{4010BDAD-80A2-4B37-8DB0-252FB07A362B}" name="2006 Estimate" dataDxfId="265"/>
    <tableColumn id="16" xr3:uid="{A372B9CE-0069-45D1-BE34-193FB31B11F2}" name="2006 CV" dataDxfId="264"/>
    <tableColumn id="17" xr3:uid="{B1E8E2FE-D786-452D-965B-1CF01C388376}" name="2006 CI+/-" dataDxfId="263"/>
    <tableColumn id="18" xr3:uid="{08EB69F8-0E9A-440B-A186-C99B7BAE855F}" name="2007 Estimate" dataDxfId="262"/>
    <tableColumn id="19" xr3:uid="{5FAD26F8-3E1A-41E9-8EFC-30BCE77949A0}" name="2007 CV" dataDxfId="261"/>
    <tableColumn id="20" xr3:uid="{38CF0AAD-846C-4133-8119-7A87F5A23B39}" name="2007 CI+/-" dataDxfId="260"/>
    <tableColumn id="21" xr3:uid="{3533EFFA-F3D2-4DFE-B8D5-87F5E8525DF0}" name="2008 Estimate" dataDxfId="259"/>
    <tableColumn id="22" xr3:uid="{2F82BB00-6396-4EC4-8F32-6A3B2A09DC29}" name="2008 CV" dataDxfId="258"/>
    <tableColumn id="23" xr3:uid="{5C9A0C9E-71A9-4C01-AC72-6824E1569AEA}" name="2008 CI+/-" dataDxfId="257"/>
    <tableColumn id="24" xr3:uid="{FD8B2C8A-4E1B-45EF-B3FD-4A836DEC3D58}" name="2009 Estimate" dataDxfId="256"/>
    <tableColumn id="25" xr3:uid="{06A2EF25-AC93-4CDA-9B13-217AE234A6D1}" name="2009 CV" dataDxfId="255"/>
    <tableColumn id="26" xr3:uid="{B73C6232-A1B2-4C69-8178-F12AFBBAB59D}" name="2009 CI+/-" dataDxfId="254"/>
    <tableColumn id="27" xr3:uid="{034F9120-DEE3-4950-AB2D-416F40A3747D}" name="2010 Estimate" dataDxfId="253"/>
    <tableColumn id="28" xr3:uid="{C62EF97D-1740-4BDA-8997-FB0B865C4597}" name="2010 CV" dataDxfId="252"/>
    <tableColumn id="29" xr3:uid="{9C18820E-490D-46C5-B975-B23493AFA13B}" name="2010 CI+/-" dataDxfId="251"/>
    <tableColumn id="30" xr3:uid="{34E1E30B-6056-481A-89AE-D9173521E249}" name="2011 Estimate" dataDxfId="250"/>
    <tableColumn id="31" xr3:uid="{470D1BEA-3C23-4864-A799-467BBFFEA07E}" name="2011 CV" dataDxfId="249"/>
    <tableColumn id="32" xr3:uid="{C282EC3D-CE8B-4B0D-9AEF-0797CF181B27}" name="2011 CI+/-" dataDxfId="248"/>
    <tableColumn id="33" xr3:uid="{5130D3AE-6874-4380-9FC1-549EC26DE7BB}" name="2012 Estimate" dataDxfId="247"/>
    <tableColumn id="34" xr3:uid="{3C128842-6780-48D0-B758-A44CC7BA2FF8}" name="2012 CV" dataDxfId="246"/>
    <tableColumn id="35" xr3:uid="{065FE396-0100-40CF-BEA1-A3383BC35C6F}" name="2012 CI+/-" dataDxfId="245"/>
    <tableColumn id="36" xr3:uid="{81FE5939-02F7-41CC-ACA7-4D340A30E905}" name="2013 Estimate" dataDxfId="244"/>
    <tableColumn id="37" xr3:uid="{367541F2-8C1B-4607-B785-EFD538B55373}" name="2013 CV" dataDxfId="243"/>
    <tableColumn id="38" xr3:uid="{E5D8E704-1537-4BF5-95B7-87EC455CB829}" name="2013 CI+/-" dataDxfId="242"/>
    <tableColumn id="39" xr3:uid="{7EAC750D-904A-4207-A3C8-7F5DE77F4E35}" name="2014 Estimate" dataDxfId="241"/>
    <tableColumn id="40" xr3:uid="{D93EC047-8405-44D1-A9A6-E91D1B6BCBCE}" name="2014 CV" dataDxfId="240"/>
    <tableColumn id="41" xr3:uid="{E51CBCB8-F111-4426-86EF-365629E65C2A}" name="2014 CI+/-" dataDxfId="239"/>
    <tableColumn id="42" xr3:uid="{CF50059C-E6F1-4D21-83C0-08F29CF86256}" name="2015 Estimate" dataDxfId="238"/>
    <tableColumn id="43" xr3:uid="{4A9A78F8-8426-40CD-9EE8-4F92B964B563}" name="2015 CV" dataDxfId="237"/>
    <tableColumn id="44" xr3:uid="{1FBDBB45-F17E-452D-B3E6-2F659BFF0A3C}" name="2015 CI+/-" dataDxfId="236"/>
    <tableColumn id="45" xr3:uid="{07E03CD5-CA30-439B-B121-C6E579710A54}" name="2016 Estimate" dataDxfId="235"/>
    <tableColumn id="46" xr3:uid="{BDC8603A-9E3F-4D92-85AE-EAEB2B507DF3}" name="2016 CV" dataDxfId="234"/>
    <tableColumn id="47" xr3:uid="{BF4EE37B-DB87-41D0-B0E8-531B9192C2DA}" name="2016 CI+/-" dataDxfId="233"/>
    <tableColumn id="48" xr3:uid="{5B766379-52BC-4B2B-9541-E569E05FFF25}" name="2017 Estimate" dataDxfId="232"/>
    <tableColumn id="49" xr3:uid="{28B10D55-1418-47BF-8A3A-30BCF15E9B80}" name="2017 CV" dataDxfId="231"/>
    <tableColumn id="50" xr3:uid="{6F7EE33B-C6E6-4AE0-81AA-D612158B29CC}" name="2017 CI+/-" dataDxfId="230"/>
    <tableColumn id="51" xr3:uid="{4FAFFA7E-9E31-4A6C-A06C-C5721CBAE3F5}" name="2018 Estimate" dataDxfId="229"/>
    <tableColumn id="52" xr3:uid="{78ADD81F-8C36-47D8-BBF4-B691C887899D}" name="2018 CV" dataDxfId="228"/>
    <tableColumn id="53" xr3:uid="{0BEA2DEF-A1DF-49C4-9C13-900E89B96E0F}" name="2018 CI+/-" dataDxfId="227"/>
    <tableColumn id="54" xr3:uid="{6B9C9396-6B25-4B24-8D10-56E682C7EB35}" name="2019 Estimate" dataDxfId="226"/>
    <tableColumn id="55" xr3:uid="{41CE4380-C731-41BE-8FAB-1C1E5AD4EFB1}" name="2019 CV" dataDxfId="225"/>
    <tableColumn id="56" xr3:uid="{B021E01A-93D9-4C9A-A3B1-D50D57F7E6A4}" name="2019 CI+/-" dataDxfId="224"/>
    <tableColumn id="57" xr3:uid="{E2DA9B56-CAD6-465A-A198-9539F83B57FD}" name="2020 Estimate" dataDxfId="223"/>
    <tableColumn id="58" xr3:uid="{632AF227-0FD3-41DE-97ED-65EEE52FE40E}" name="2020 CV" dataDxfId="222"/>
    <tableColumn id="59" xr3:uid="{E8D75234-30D8-4157-A890-3F9B62F129E9}" name="2020 CI+/-" dataDxfId="221"/>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CAAB0F3-970F-4C03-B554-12778A1721CA}" name="Tab_Liv_Arrang_All_Wales" displayName="Tab_Liv_Arrang_All_Wales" ref="A13:BG43" totalsRowShown="0" headerRowDxfId="217" dataDxfId="216" tableBorderDxfId="215">
  <autoFilter ref="A13:BG43" xr:uid="{E9CF65A0-4B2F-4D13-98A2-BD1BB1694D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autoFilter>
  <tableColumns count="59">
    <tableColumn id="1" xr3:uid="{CB4E858F-62BA-415A-9C65-446105F6A16D}" name="Living arrangements [note 8] [note 9]" dataDxfId="214"/>
    <tableColumn id="2" xr3:uid="{B5B227B9-FFE5-4D74-B7C9-65A9EA94E27B}" name="Age group [note 2]" dataDxfId="213"/>
    <tableColumn id="3" xr3:uid="{7EB71B4D-D6DB-4050-8C49-9792EEACD3EE}" name="2002 Estimate" dataDxfId="212"/>
    <tableColumn id="4" xr3:uid="{9634394A-FEC2-4B99-B946-8C07DC49C569}" name="2002 CV" dataDxfId="211"/>
    <tableColumn id="5" xr3:uid="{1D8EBF4F-867C-43B9-B5AE-5E9858C4C743}" name="2002 CI+/-" dataDxfId="210"/>
    <tableColumn id="6" xr3:uid="{DBB7D92F-3F37-4A0E-B43A-133A55A628C7}" name="2003 Estimate" dataDxfId="209"/>
    <tableColumn id="7" xr3:uid="{A85CB0CC-CBD5-46F6-A20B-AB54D180DB4C}" name="2003 CV" dataDxfId="208"/>
    <tableColumn id="8" xr3:uid="{33003183-9C4F-499E-93FD-12525AED8F64}" name="2003 CI+/-" dataDxfId="207"/>
    <tableColumn id="9" xr3:uid="{2E7A7DD3-9E3E-4898-ADAF-2CCBED23CA41}" name="2004 Estimate" dataDxfId="206"/>
    <tableColumn id="10" xr3:uid="{69B671A7-C738-48F4-8847-72672E641EF3}" name="2004 CV" dataDxfId="205"/>
    <tableColumn id="11" xr3:uid="{CC1FC980-BA97-4AD1-8665-82A8812D7923}" name="2004 CI+/-" dataDxfId="204"/>
    <tableColumn id="12" xr3:uid="{A0E3B25A-9D49-4187-9179-34A94E196BC0}" name="2005 Estimate" dataDxfId="203"/>
    <tableColumn id="13" xr3:uid="{AE4D51C5-53A1-4BA9-9959-EB26D03EB11C}" name="2005 CV" dataDxfId="202"/>
    <tableColumn id="14" xr3:uid="{F7E82CDF-9FE5-404C-8726-E996A4E5DD70}" name="2005 CI+/-" dataDxfId="201"/>
    <tableColumn id="15" xr3:uid="{0C06462F-92E5-4461-B5D2-ADD39580D6D4}" name="2006 Estimate" dataDxfId="200"/>
    <tableColumn id="16" xr3:uid="{5CA0A4AC-954F-4289-A58D-87D0B0A9FDC8}" name="2006 CV" dataDxfId="199"/>
    <tableColumn id="17" xr3:uid="{D95A843D-8F2A-4637-B9F3-EEDD6FF09CB3}" name="2006 CI+/-" dataDxfId="198"/>
    <tableColumn id="18" xr3:uid="{4114F665-E62B-4AC3-8C51-F6801BE88465}" name="2007 Estimate" dataDxfId="197"/>
    <tableColumn id="19" xr3:uid="{8C271716-9466-4E45-81D7-7E5AF750AF17}" name="2007 CV" dataDxfId="196"/>
    <tableColumn id="20" xr3:uid="{85301E00-7132-469B-902C-55D7E0B06C2D}" name="2007 CI+/-" dataDxfId="195"/>
    <tableColumn id="21" xr3:uid="{1B850390-CF0E-4F9F-B10F-77F74C6C94EC}" name="2008 Estimate" dataDxfId="194"/>
    <tableColumn id="22" xr3:uid="{1BD8EE30-FF43-4CD0-B7E3-0A909794C0CF}" name="2008 CV" dataDxfId="193"/>
    <tableColumn id="23" xr3:uid="{CC39988F-2501-4B2D-BC53-34205F435A0B}" name="2008 CI+/-" dataDxfId="192"/>
    <tableColumn id="24" xr3:uid="{495D9C14-07F6-490F-B77E-57BF1D9886D3}" name="2009 Estimate" dataDxfId="191"/>
    <tableColumn id="25" xr3:uid="{474913F8-ABF5-4329-96AE-2AB346581B5F}" name="2009 CV" dataDxfId="190"/>
    <tableColumn id="26" xr3:uid="{DAF4F16D-4C5A-4254-90F3-BA4D45E64DD0}" name="2009 CI+/-" dataDxfId="189"/>
    <tableColumn id="27" xr3:uid="{1553BEB9-DEE4-4613-92A2-53767D3C85EA}" name="2010 Estimate" dataDxfId="188"/>
    <tableColumn id="28" xr3:uid="{5594CB90-D8EE-422C-96DB-F8D2C0FC898C}" name="2010 CV" dataDxfId="187"/>
    <tableColumn id="29" xr3:uid="{156BD150-1F88-4975-98F2-44A8B3206438}" name="2010 CI+/-" dataDxfId="186"/>
    <tableColumn id="30" xr3:uid="{8424B0B4-1560-40FC-A837-6553AC55AD6D}" name="2011 Estimate" dataDxfId="185"/>
    <tableColumn id="31" xr3:uid="{4C5E44AC-7DD2-47F9-A7D4-4159E08DD24F}" name="2011 CV" dataDxfId="184"/>
    <tableColumn id="32" xr3:uid="{F3D2B841-FE8C-40CA-B2FF-AA2AC7CA9F5D}" name="2011 CI+/-" dataDxfId="183"/>
    <tableColumn id="33" xr3:uid="{6AD21858-851A-4F66-8F2A-640C0FC0BDC7}" name="2012 Estimate" dataDxfId="182"/>
    <tableColumn id="34" xr3:uid="{5DE2AA7B-C07E-40F4-81E2-5DEA88022FB3}" name="2012 CV" dataDxfId="181"/>
    <tableColumn id="35" xr3:uid="{9A22C23A-6A88-45C8-802A-6B7B87D37393}" name="2012 CI+/-" dataDxfId="180"/>
    <tableColumn id="36" xr3:uid="{F473E89B-133C-46AC-B492-0415003854BF}" name="2013 Estimate" dataDxfId="179"/>
    <tableColumn id="37" xr3:uid="{5F890C25-F89A-4519-BBEC-4327236586E7}" name="2013 CV" dataDxfId="178"/>
    <tableColumn id="38" xr3:uid="{27454315-DEF4-41DF-9A5A-2966B4E4966C}" name="2013 CI+/-" dataDxfId="177"/>
    <tableColumn id="39" xr3:uid="{B3ADC7D0-D304-4BCC-BD8B-FABEEBFDE6F8}" name="2014 Estimate" dataDxfId="176"/>
    <tableColumn id="40" xr3:uid="{6B09A179-4A68-40EA-9C0A-631AF4503910}" name="2014 CV" dataDxfId="175"/>
    <tableColumn id="41" xr3:uid="{7E1E3518-6A23-43F8-B182-64B41BD66835}" name="2014 CI+/-" dataDxfId="174"/>
    <tableColumn id="42" xr3:uid="{19F00EE3-87D0-4B92-AD00-8B5FDEBBCDE5}" name="2015 Estimate" dataDxfId="173"/>
    <tableColumn id="43" xr3:uid="{BDD52C58-FF74-4E63-BAFE-48019048185E}" name="2015 CV" dataDxfId="172"/>
    <tableColumn id="44" xr3:uid="{B471A452-D3DB-4623-B70F-284E5C71259E}" name="2015 CI+/-" dataDxfId="171"/>
    <tableColumn id="45" xr3:uid="{A9306D0D-9672-4179-9776-82903B13CA92}" name="2016 Estimate" dataDxfId="170"/>
    <tableColumn id="46" xr3:uid="{3C12E4D5-39ED-4290-9653-5CD413B79567}" name="2016 CV" dataDxfId="169"/>
    <tableColumn id="47" xr3:uid="{AA429415-2463-437E-90A9-A2E6B00DD4BC}" name="2016 CI+/-" dataDxfId="168"/>
    <tableColumn id="48" xr3:uid="{7BC9052A-D05E-4542-8E2A-7BF60B926737}" name="2017 Estimate" dataDxfId="167"/>
    <tableColumn id="49" xr3:uid="{9BE7FD5B-FBA1-4594-97FF-177D52BC12F6}" name="2017 CV" dataDxfId="166"/>
    <tableColumn id="50" xr3:uid="{7CC07317-AB95-4FC4-AA7D-66B58D44027C}" name="2017 CI+/-" dataDxfId="165"/>
    <tableColumn id="51" xr3:uid="{0B285798-D109-427C-9934-75FF2AA883AB}" name="2018 Estimate" dataDxfId="164"/>
    <tableColumn id="52" xr3:uid="{A6DAC63F-CD54-4205-9D01-BFE0EC2061F7}" name="2018 CV" dataDxfId="163"/>
    <tableColumn id="53" xr3:uid="{6B1E9D28-B188-40C7-9A37-DC16EDCEDBFB}" name="2018 CI+/-" dataDxfId="162"/>
    <tableColumn id="54" xr3:uid="{82F10132-AC09-466F-86A0-1237C53B6669}" name="2019 Estimate" dataDxfId="161"/>
    <tableColumn id="55" xr3:uid="{7F008F94-293D-45F3-A3B4-22E16281C73D}" name="2019 CV" dataDxfId="160"/>
    <tableColumn id="56" xr3:uid="{0A4213CD-9A30-47C5-AC7C-2CFFA6BFB947}" name="2019 CI+/-" dataDxfId="159"/>
    <tableColumn id="57" xr3:uid="{65D6408F-DB3F-405E-84C4-DD6A36AE1257}" name="2020 Estimate" dataDxfId="158"/>
    <tableColumn id="58" xr3:uid="{730C854C-CB3D-4F4D-98CA-D3A452B6605F}" name="2020 CV" dataDxfId="157"/>
    <tableColumn id="59" xr3:uid="{CD41A13D-2622-4266-B278-BA2B2AC97EA6}" name="2020 CI+/-" dataDxfId="156"/>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2278645-DD7D-4507-B352-DCDF44343C3C}" name="Tab5_Liv_Arrang_Males_Wales" displayName="Tab5_Liv_Arrang_Males_Wales" ref="A13:BG43" totalsRowShown="0" headerRowDxfId="152" dataDxfId="151" tableBorderDxfId="150">
  <autoFilter ref="A13:BG43" xr:uid="{EF7CE6EB-11E2-486A-9703-1B95911737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autoFilter>
  <tableColumns count="59">
    <tableColumn id="1" xr3:uid="{9025A036-7328-4996-8EED-B4759A21E5D9}" name="Living arrangements [note 8] [note 9]" dataDxfId="149"/>
    <tableColumn id="2" xr3:uid="{687CEC38-A36D-457E-B382-511B965184E1}" name="Age group [note 2]" dataDxfId="148"/>
    <tableColumn id="3" xr3:uid="{F9E11F63-BD5B-4A58-BFE7-143DEAC6453B}" name="2002 Estimate" dataDxfId="147"/>
    <tableColumn id="4" xr3:uid="{57C220AA-7A96-4AB6-A284-84D87ABA3B0D}" name="2002 CV" dataDxfId="146"/>
    <tableColumn id="5" xr3:uid="{E0F35FF4-DECC-4BC4-9A53-322DDB065370}" name="2002 CI+/-" dataDxfId="145"/>
    <tableColumn id="6" xr3:uid="{D0E3CB70-AC98-49B0-A5BE-37EE5AEB2C18}" name="2003 Estimate" dataDxfId="144"/>
    <tableColumn id="7" xr3:uid="{6CA99587-8A2E-44CC-80A6-DA00945E592E}" name="2003 CV" dataDxfId="143"/>
    <tableColumn id="8" xr3:uid="{2D1F0DF3-B2EA-4DFA-B393-57E063EF197F}" name="2003 CI+/-" dataDxfId="142"/>
    <tableColumn id="9" xr3:uid="{B8AC06CC-ED9F-4E64-808F-4DAA3D8517B3}" name="2004 Estimate" dataDxfId="141"/>
    <tableColumn id="10" xr3:uid="{FBDA7492-18BA-4F3A-865A-AB96D7DFEB70}" name="2004 CV" dataDxfId="140"/>
    <tableColumn id="11" xr3:uid="{66684EE6-85FE-4195-B70C-02383F767502}" name="2004 CI+/-" dataDxfId="139"/>
    <tableColumn id="12" xr3:uid="{2B7754DA-5EC3-4B9F-9CC9-7AB10C805632}" name="2005 Estimate" dataDxfId="138"/>
    <tableColumn id="13" xr3:uid="{6B67AEFC-D12F-49A1-AC49-1FF59329003C}" name="2005 CV" dataDxfId="137"/>
    <tableColumn id="14" xr3:uid="{A69DE3A6-A6F7-4BF1-A08A-890199C3F6F1}" name="2005 CI+/-" dataDxfId="136"/>
    <tableColumn id="15" xr3:uid="{B3E691C5-FAF2-4337-89C4-526798A6B442}" name="2006 Estimate" dataDxfId="135"/>
    <tableColumn id="16" xr3:uid="{47A8CE66-8646-4CC4-A406-4107B849C72A}" name="2006 CV" dataDxfId="134"/>
    <tableColumn id="17" xr3:uid="{4870A0BD-B78A-47EF-813A-619CE8ECFF94}" name="2006 CI+/-" dataDxfId="133"/>
    <tableColumn id="18" xr3:uid="{CD85D991-7FA9-456A-AE4A-37370F9FD661}" name="2007 Estimate" dataDxfId="132"/>
    <tableColumn id="19" xr3:uid="{BFAAE47B-6792-42AA-A5A0-091DCD254DF2}" name="2007 CV" dataDxfId="131"/>
    <tableColumn id="20" xr3:uid="{46930094-2626-4BEF-8FA2-2F708B38A8C1}" name="2007 CI+/-" dataDxfId="130"/>
    <tableColumn id="21" xr3:uid="{8BC99E94-61C2-43A6-B19A-34610F7C1753}" name="2008 Estimate" dataDxfId="129"/>
    <tableColumn id="22" xr3:uid="{328F45AF-9506-4201-BF1A-74BF658AB90F}" name="2008 CV" dataDxfId="128"/>
    <tableColumn id="23" xr3:uid="{EF205106-8B71-4C3B-ADB7-FAAA470A9394}" name="2008 CI+/-" dataDxfId="127"/>
    <tableColumn id="24" xr3:uid="{0194FA56-5144-492F-AF7D-4D0E2945189D}" name="2009 Estimate" dataDxfId="126"/>
    <tableColumn id="25" xr3:uid="{C172192E-5D63-4233-BB0F-E5C5CF74AE65}" name="2009 CV" dataDxfId="125"/>
    <tableColumn id="26" xr3:uid="{BBEEF49A-30B5-42A5-9882-E2E10A240886}" name="2009 CI+/-" dataDxfId="124"/>
    <tableColumn id="27" xr3:uid="{748CF956-DB86-4559-AE43-E07175B75688}" name="2010 Estimate" dataDxfId="123"/>
    <tableColumn id="28" xr3:uid="{47F5D322-5E6A-445E-93BD-3131293A95B8}" name="2010 CV" dataDxfId="122"/>
    <tableColumn id="29" xr3:uid="{D9A4B235-36C5-4C6C-8384-0AF4819DF8E2}" name="2010 CI+/-" dataDxfId="121"/>
    <tableColumn id="30" xr3:uid="{66100865-85F7-4957-BAC0-4C6C55F5E380}" name="2011 Estimate" dataDxfId="120"/>
    <tableColumn id="31" xr3:uid="{DD530B71-364D-47F2-92F6-9FF2617C38E0}" name="2011 CV" dataDxfId="119"/>
    <tableColumn id="32" xr3:uid="{25C6F321-85C2-4662-AF8E-95F2252AE586}" name="2011 CI+/-" dataDxfId="118"/>
    <tableColumn id="33" xr3:uid="{D0B7F052-EF63-4B2D-96A5-403C8FFB3476}" name="2012 Estimate" dataDxfId="117"/>
    <tableColumn id="34" xr3:uid="{44ABFEFB-3943-4499-97AA-D3AAF2F9BF83}" name="2012 CV" dataDxfId="116"/>
    <tableColumn id="35" xr3:uid="{FD6CA7F8-06A0-4811-B4B7-E2275FF8D288}" name="2012 CI+/-" dataDxfId="115"/>
    <tableColumn id="36" xr3:uid="{4760CF16-2BB2-486E-8212-077089C3321C}" name="2013 Estimate" dataDxfId="114"/>
    <tableColumn id="37" xr3:uid="{063B7036-AE53-429F-9D46-B6EA00CAB2E6}" name="2013 CV" dataDxfId="113"/>
    <tableColumn id="38" xr3:uid="{AB453F80-2654-45CE-ADA4-6637D1260B6A}" name="2013 CI+/-" dataDxfId="112"/>
    <tableColumn id="39" xr3:uid="{83C6C3A9-7A0E-4B9D-9360-72BBC83C20EF}" name="2014 Estimate" dataDxfId="111"/>
    <tableColumn id="40" xr3:uid="{27787069-8AFA-4461-8D71-D02B774DC00D}" name="2014 CV" dataDxfId="110"/>
    <tableColumn id="41" xr3:uid="{8A40E347-8178-46BB-B028-A98985A2E816}" name="2014 CI+/-" dataDxfId="109"/>
    <tableColumn id="42" xr3:uid="{4D02DE8D-E4FF-4E46-AFE0-BC42165DEA7A}" name="2015 Estimate" dataDxfId="108"/>
    <tableColumn id="43" xr3:uid="{3A68A90D-1A70-46AD-9A82-F76C96ED9401}" name="2015 CV" dataDxfId="107"/>
    <tableColumn id="44" xr3:uid="{612EBD5D-B267-4BF4-A2FB-01D950B79B27}" name="2015 CI+/-" dataDxfId="106"/>
    <tableColumn id="45" xr3:uid="{3AC35FC0-5EC8-4B5F-977F-6465E49FD094}" name="2016 Estimate" dataDxfId="105"/>
    <tableColumn id="46" xr3:uid="{CD88BE98-3BDE-4BAC-8A1A-32F75163A68D}" name="2016 CV" dataDxfId="104"/>
    <tableColumn id="47" xr3:uid="{5CBEFD22-4A78-45B6-9E98-2C22A8BA3EF0}" name="2016 CI+/-" dataDxfId="103"/>
    <tableColumn id="48" xr3:uid="{7B12998C-8C77-4FDA-8506-11B92C4B0257}" name="2017 Estimate" dataDxfId="102"/>
    <tableColumn id="49" xr3:uid="{1E4C9972-6578-423C-A7CD-A62993AAD891}" name="2017 CV" dataDxfId="101"/>
    <tableColumn id="50" xr3:uid="{44EF5454-7210-4790-9CF0-933FC442E908}" name="2017 CI+/-" dataDxfId="100"/>
    <tableColumn id="51" xr3:uid="{6FFB8F64-9D92-4C7D-88B8-96D62450C191}" name="2018 Estimate" dataDxfId="99"/>
    <tableColumn id="52" xr3:uid="{AB41EA2C-D2AE-454C-B79A-773F9EEA5E72}" name="2018 CV" dataDxfId="98"/>
    <tableColumn id="53" xr3:uid="{ED7CE467-D63E-41DC-B8F1-4945163DCF62}" name="2018 CI+/-" dataDxfId="97"/>
    <tableColumn id="54" xr3:uid="{E80597B8-A3D7-4376-B2FE-4B83AF4E13D7}" name="2019 Estimate" dataDxfId="96"/>
    <tableColumn id="55" xr3:uid="{7C356929-E915-4440-9839-4C53DD3AAA28}" name="2019 CV" dataDxfId="95"/>
    <tableColumn id="56" xr3:uid="{94E1E3AB-4721-4FAE-A64F-FCB2888C21E8}" name="2019 CI+/-" dataDxfId="94"/>
    <tableColumn id="57" xr3:uid="{D827DC4B-9CFE-4390-A830-0EE42C7E8C8C}" name="2020 Estimate" dataDxfId="93"/>
    <tableColumn id="58" xr3:uid="{DDE4FC9B-1F01-4210-8EE7-39EF1263CC29}" name="2020 CV" dataDxfId="92"/>
    <tableColumn id="59" xr3:uid="{7329E8AE-673E-471C-AAEC-743A1113D746}" name="2020 CI+/-" dataDxfId="91"/>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C440977-C2D4-4829-83BA-41D0D7CC7C05}" name="Tab6_Liv_Arrang_Females_Wales" displayName="Tab6_Liv_Arrang_Females_Wales" ref="A13:BG43" totalsRowShown="0" headerRowDxfId="87" dataDxfId="86" tableBorderDxfId="85">
  <autoFilter ref="A13:BG43" xr:uid="{D4F94079-4B45-4F7E-8F3D-241220235D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autoFilter>
  <tableColumns count="59">
    <tableColumn id="1" xr3:uid="{54A2A8BC-7C55-433A-8095-BD907AA4BB01}" name="Living arrangements [note 8] [note 9]" dataDxfId="84"/>
    <tableColumn id="2" xr3:uid="{BBC42551-2BB4-4CFC-A9A9-8CB077EE0907}" name="Age group [note 2]" dataDxfId="83"/>
    <tableColumn id="3" xr3:uid="{E761102D-BC2A-488C-9CFF-86BFBC590566}" name="2002 Estimate" dataDxfId="82"/>
    <tableColumn id="4" xr3:uid="{BDE4A40F-7A54-4FC0-B905-BFF6F7003955}" name="2002 CV" dataDxfId="81"/>
    <tableColumn id="5" xr3:uid="{1A95EED1-7BA8-4EBD-B5B8-2811EA661569}" name="2002 CI+/-" dataDxfId="80"/>
    <tableColumn id="6" xr3:uid="{AA32C6DC-EC6E-4406-9070-57BD72D8FFA2}" name="2003 Estimate" dataDxfId="79"/>
    <tableColumn id="7" xr3:uid="{DC941691-21EB-4BBA-87B4-A1ABD60C906E}" name="2003 CV" dataDxfId="78"/>
    <tableColumn id="8" xr3:uid="{0F30CB2F-C9A2-4266-B2FB-4FD1BA446619}" name="2003 CI+/-" dataDxfId="77"/>
    <tableColumn id="9" xr3:uid="{BC48E49E-4E4B-4663-9936-965D1A68A07E}" name="2004 Estimate" dataDxfId="76"/>
    <tableColumn id="10" xr3:uid="{41427CCB-7219-4834-8639-1A41AEC478F2}" name="2004 CV" dataDxfId="75"/>
    <tableColumn id="11" xr3:uid="{51BA7AE2-1925-4171-B02A-7C95603623DC}" name="2004 CI+/-" dataDxfId="74"/>
    <tableColumn id="12" xr3:uid="{B02A5962-CC47-40D9-9B65-440B4C67B9FC}" name="2005 Estimate" dataDxfId="73"/>
    <tableColumn id="13" xr3:uid="{73CE11CE-4075-4FD5-9119-3B2EF1D6C0B2}" name="2005 CV" dataDxfId="72"/>
    <tableColumn id="14" xr3:uid="{F801D624-6D9C-4420-B29F-FCA8C55E8441}" name="2005 CI+/-" dataDxfId="71"/>
    <tableColumn id="15" xr3:uid="{AE9F859F-BC66-4D61-98AB-F980B5ABAE95}" name="2006 Estimate" dataDxfId="70"/>
    <tableColumn id="16" xr3:uid="{3D3EC98F-91E7-4F6C-A638-5B40D5943653}" name="2006 CV" dataDxfId="69"/>
    <tableColumn id="17" xr3:uid="{537E799D-E7AD-4108-9D47-C26D1DDC631C}" name="2006 CI+/-" dataDxfId="68"/>
    <tableColumn id="18" xr3:uid="{3E96546F-7184-4A1D-A84E-DD983EF32E8F}" name="2007 Estimate" dataDxfId="67"/>
    <tableColumn id="19" xr3:uid="{D4B60A7D-D176-42D3-BEBC-93923DB65262}" name="2007 CV" dataDxfId="66"/>
    <tableColumn id="20" xr3:uid="{82BDB0CB-CC12-46ED-B8A0-2C5351C66B1A}" name="2007 CI+/-" dataDxfId="65"/>
    <tableColumn id="21" xr3:uid="{842027B1-1B00-4E5F-B4AB-EB4B87E9F89A}" name="2008 Estimate" dataDxfId="64"/>
    <tableColumn id="22" xr3:uid="{8D7EB3CE-4B2F-460F-8D1F-B1BB4E532778}" name="2008 CV" dataDxfId="63"/>
    <tableColumn id="23" xr3:uid="{F2C9F44B-2542-445B-926B-C68E3CCF937E}" name="2008 CI+/-" dataDxfId="62"/>
    <tableColumn id="24" xr3:uid="{75BD83DC-1123-4460-98ED-DBC2E7A8888A}" name="2009 Estimate" dataDxfId="61"/>
    <tableColumn id="25" xr3:uid="{157F4C49-4C01-451B-8D9C-A0F507FCFA43}" name="2009 CV" dataDxfId="60"/>
    <tableColumn id="26" xr3:uid="{14881016-69B8-432B-9B71-F4CEEDFC5B63}" name="2009 CI+/-" dataDxfId="59"/>
    <tableColumn id="27" xr3:uid="{E618D7E1-34D3-4581-B874-5ED1A9572405}" name="2010 Estimate" dataDxfId="58"/>
    <tableColumn id="28" xr3:uid="{CE4D9B60-D21A-46C6-AAB8-E3C885E4C67C}" name="2010 CV" dataDxfId="57"/>
    <tableColumn id="29" xr3:uid="{6CFD2B71-70CD-40C4-B710-FE71F9C5524F}" name="2010 CI+/-" dataDxfId="56"/>
    <tableColumn id="30" xr3:uid="{8F8EC845-FDA7-43F8-BF00-544E852BC751}" name="2011 Estimate" dataDxfId="55"/>
    <tableColumn id="31" xr3:uid="{E446DB9D-664F-46DB-9D48-2636647A6BA4}" name="2011 CV" dataDxfId="54"/>
    <tableColumn id="32" xr3:uid="{FC457BD4-31D5-48F9-84C5-404379AE0FF5}" name="2011 CI+/-" dataDxfId="53"/>
    <tableColumn id="33" xr3:uid="{5ABCC663-78E3-4B71-9C73-1DD69B5A7770}" name="2012 Estimate" dataDxfId="52"/>
    <tableColumn id="34" xr3:uid="{0998AB55-E8B1-44B0-87BD-85F29AD153F6}" name="2012 CV" dataDxfId="51"/>
    <tableColumn id="35" xr3:uid="{C29F016E-FA63-47C8-9BE4-F27D65EB8507}" name="2012 CI+/-" dataDxfId="50"/>
    <tableColumn id="36" xr3:uid="{0C38EAA9-E851-436C-8B68-C6890114E6AA}" name="2013 Estimate" dataDxfId="49"/>
    <tableColumn id="37" xr3:uid="{3EDC4433-2A33-4165-B628-9C604AF029C8}" name="2013 CV" dataDxfId="48"/>
    <tableColumn id="38" xr3:uid="{672DD9D7-256C-497A-B661-B37BCAD2E45D}" name="2013 CI+/-" dataDxfId="47"/>
    <tableColumn id="39" xr3:uid="{E3936B0A-D95F-41B8-8508-5163DB738EBA}" name="2014 Estimate" dataDxfId="46"/>
    <tableColumn id="40" xr3:uid="{B23D37BB-DA8F-4FF8-AC3A-23F8054313E8}" name="2014 CV" dataDxfId="45"/>
    <tableColumn id="41" xr3:uid="{8EB57AC6-7F21-44A7-BBF3-95F2C6E5B4E7}" name="2014 CI+/-" dataDxfId="44"/>
    <tableColumn id="42" xr3:uid="{AC41E258-9D10-41A3-BBF0-0D5E51AFCECF}" name="2015 Estimate" dataDxfId="43"/>
    <tableColumn id="43" xr3:uid="{02E8FC39-9EB5-47AC-A984-AABDFB94B776}" name="2015 CV" dataDxfId="42"/>
    <tableColumn id="44" xr3:uid="{A9A6F039-79EC-4AE2-9FF1-55B3806E2A15}" name="2015 CI+/-" dataDxfId="41"/>
    <tableColumn id="45" xr3:uid="{0D0C91CD-102A-49E9-8939-9B9F8C25BD8E}" name="2016 Estimate" dataDxfId="40"/>
    <tableColumn id="46" xr3:uid="{E65DE6BA-3A65-462B-A75F-A1136CFF6868}" name="2016 CV" dataDxfId="39"/>
    <tableColumn id="47" xr3:uid="{DD8458BC-8254-4DB8-80B3-FA340EEA3E18}" name="2016 CI+/-" dataDxfId="38"/>
    <tableColumn id="48" xr3:uid="{1C071B59-F0DE-4F0A-A005-C45F4AB797C0}" name="2017 Estimate" dataDxfId="37"/>
    <tableColumn id="49" xr3:uid="{E8DB7109-0E6C-48BC-9D03-080A3FC49F25}" name="2017 CV" dataDxfId="36"/>
    <tableColumn id="50" xr3:uid="{891EDC46-D06A-4C6F-9F83-43705D886219}" name="2017 CI+/-" dataDxfId="35"/>
    <tableColumn id="51" xr3:uid="{412F949A-CBA9-492A-B3F0-670ED9150738}" name="2018 Estimate" dataDxfId="34"/>
    <tableColumn id="52" xr3:uid="{08EB0F2C-2C57-4639-B095-917BEFCCD04E}" name="2018 CV" dataDxfId="33"/>
    <tableColumn id="53" xr3:uid="{8412AF28-7701-4097-BA9D-79C8550F7E03}" name="2018 CI+/-" dataDxfId="32"/>
    <tableColumn id="54" xr3:uid="{1E85EB56-BC45-497D-B2F3-C85AF15F8FBF}" name="2019 Estimate" dataDxfId="31"/>
    <tableColumn id="55" xr3:uid="{A2610733-02DB-4638-BDC0-E9FE2DBB4A95}" name="2019 CV" dataDxfId="30"/>
    <tableColumn id="56" xr3:uid="{A89E889E-D4BD-4CB6-A966-3E43A2B08937}" name="2019 CI+/-" dataDxfId="29"/>
    <tableColumn id="57" xr3:uid="{852EF667-643C-4797-9E3F-F4ADE0324168}" name="2020 Estimate" dataDxfId="28"/>
    <tableColumn id="58" xr3:uid="{C443C87B-414C-4300-8260-68901FC9919F}" name="2020 CV" dataDxfId="27"/>
    <tableColumn id="59" xr3:uid="{285B8425-0F65-4E20-881E-29EE11C62858}" name="2020 CI+/-" dataDxfId="26"/>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op.info@ons.gov.uk" TargetMode="External"/><Relationship Id="rId7" Type="http://schemas.openxmlformats.org/officeDocument/2006/relationships/hyperlink" Target="http://www.nationalarchives.gov.uk/doc/open-government-licence/version/3/" TargetMode="External"/><Relationship Id="rId2" Type="http://schemas.openxmlformats.org/officeDocument/2006/relationships/hyperlink" Target="mailto:pop.info@ons.gov.uk" TargetMode="External"/><Relationship Id="rId1" Type="http://schemas.openxmlformats.org/officeDocument/2006/relationships/hyperlink" Target="https://www.ons.gov.uk/peoplepopulationandcommunity/populationandmigration/populationestimates/methodologies/populationestimatesbymaritalstatusandlivingarrangementsqmi" TargetMode="External"/><Relationship Id="rId6" Type="http://schemas.openxmlformats.org/officeDocument/2006/relationships/hyperlink" Target="http://www.nationalarchives.gov.uk/doc/open-government-licence/version/3/" TargetMode="External"/><Relationship Id="rId5" Type="http://schemas.openxmlformats.org/officeDocument/2006/relationships/hyperlink" Target="http://www.ons.gov.uk/" TargetMode="External"/><Relationship Id="rId4" Type="http://schemas.openxmlformats.org/officeDocument/2006/relationships/hyperlink" Target="mailto:psi@nationalarchives.gov.uk" TargetMode="External"/><Relationship Id="rId9"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hyperlink" Target="mailto:families@ons.gov.uk?subject=Population%20estimates%20by%20marital%20status%202020%20(MA(W))%20-this%20isn't%20what%20I%20need" TargetMode="External"/><Relationship Id="rId2" Type="http://schemas.openxmlformats.org/officeDocument/2006/relationships/hyperlink" Target="mailto:families@ons.gov.uk?subject=Population%20estimates%20by%20marital%20status%202020%20(MA(W))%20-needs%20something%20slightly%20different" TargetMode="External"/><Relationship Id="rId1" Type="http://schemas.openxmlformats.org/officeDocument/2006/relationships/hyperlink" Target="mailto:families@ons.gov.uk?subject=Population%20estimates%20by%20marital%20status%202020%20(MA(W))%20-meets%20needs" TargetMode="External"/><Relationship Id="rId5" Type="http://schemas.openxmlformats.org/officeDocument/2006/relationships/table" Target="../tables/table10.xml"/><Relationship Id="rId4"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employmentandlabourmarket/peopleinwork/employmentandemployeetypes/articles/coronavirusanditsimpactonthelabourforcesurvey/2020-10-13" TargetMode="External"/><Relationship Id="rId1" Type="http://schemas.openxmlformats.org/officeDocument/2006/relationships/hyperlink" Target="https://www.ons.gov.uk/employmentandlabourmarket/peopleinwork/employmentandemployeetypes/methodologies/labourforcesurveyweightingmethodology" TargetMode="Externa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hyperlink" Target="mailto:families@ons.gov.uk?subject=Population%20estimates%20by%20marital%20status%202020%20(MS(W)All)%20-this%20isn't%20what%20I%20need" TargetMode="External"/><Relationship Id="rId2" Type="http://schemas.openxmlformats.org/officeDocument/2006/relationships/hyperlink" Target="mailto:families@ons.gov.uk?subject=Population%20estimates%20by%20marital%20status%202020%20(MS(W)All)%20-needs%20something%20slightly%20different" TargetMode="External"/><Relationship Id="rId1" Type="http://schemas.openxmlformats.org/officeDocument/2006/relationships/hyperlink" Target="mailto:families@ons.gov.uk?subject=Population%20estimates%20by%20marital%20status%202020%20(MS(W)All)%20-meets%20needs" TargetMode="External"/><Relationship Id="rId5" Type="http://schemas.openxmlformats.org/officeDocument/2006/relationships/table" Target="../tables/table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families@ons.gov.uk?subject=Population%20estimates%20by%20marital%20status%202020%20(MS(W)Males)%20-this%20isn't%20what%20I%20need" TargetMode="External"/><Relationship Id="rId2" Type="http://schemas.openxmlformats.org/officeDocument/2006/relationships/hyperlink" Target="mailto:families@ons.gov.uk?subject=Population%20estimates%20by%20marital%20status%202020%20(MS(W)Males)%20-needs%20something%20slightly%20different" TargetMode="External"/><Relationship Id="rId1" Type="http://schemas.openxmlformats.org/officeDocument/2006/relationships/hyperlink" Target="mailto:families@ons.gov.uk?subject=Population%20estimates%20by%20marital%20status%202020%20(MS(W)Males)%20-meets%20needs" TargetMode="Externa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hyperlink" Target="mailto:families@ons.gov.uk?subject=Population%20estimates%20by%20marital%20status%202020%20(MS(W)Females)%20-this%20isn't%20what%20I%20need" TargetMode="External"/><Relationship Id="rId2" Type="http://schemas.openxmlformats.org/officeDocument/2006/relationships/hyperlink" Target="mailto:families@ons.gov.uk?subject=Population%20estimates%20by%20marital%20status%202020%20(MS(W)Females)%20-needs%20something%20slightly%20different" TargetMode="External"/><Relationship Id="rId1" Type="http://schemas.openxmlformats.org/officeDocument/2006/relationships/hyperlink" Target="mailto:families@ons.gov.uk?subject=Population%20estimates%20by%20marital%20status%202020%20(MS(W)Females)%20-meets%20needs" TargetMode="External"/><Relationship Id="rId5" Type="http://schemas.openxmlformats.org/officeDocument/2006/relationships/table" Target="../tables/table6.x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mailto:families@ons.gov.uk?subject=Population%20estimates%20by%20marital%20status%202020%20(LA(W)All)%20-this%20isn't%20what%20I%20need" TargetMode="External"/><Relationship Id="rId2" Type="http://schemas.openxmlformats.org/officeDocument/2006/relationships/hyperlink" Target="mailto:families@ons.gov.uk?subject=Population%20estimates%20by%20marital%20status%202020%20(LA(W)All)%20-needs%20something%20slightly%20different" TargetMode="External"/><Relationship Id="rId1" Type="http://schemas.openxmlformats.org/officeDocument/2006/relationships/hyperlink" Target="mailto:families@ons.gov.uk?subject=Population%20estimates%20by%20marital%20status%202020%20(LA(W)All)%20-meets%20needs" TargetMode="External"/><Relationship Id="rId5" Type="http://schemas.openxmlformats.org/officeDocument/2006/relationships/table" Target="../tables/table7.xml"/><Relationship Id="rId4"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mailto:families@ons.gov.uk?subject=Population%20estimates%20by%20marital%20status%202020%20(LA(W)Males)%20-this%20isn't%20what%20I%20need" TargetMode="External"/><Relationship Id="rId2" Type="http://schemas.openxmlformats.org/officeDocument/2006/relationships/hyperlink" Target="mailto:families@ons.gov.uk?subject=Population%20estimates%20by%20marital%20status%202020%20(LA(W)Males)%20-needs%20something%20slightly%20different" TargetMode="External"/><Relationship Id="rId1" Type="http://schemas.openxmlformats.org/officeDocument/2006/relationships/hyperlink" Target="mailto:families@ons.gov.uk?subject=Population%20estimates%20by%20marital%20status%202020%20(LA(W)Males)%20-meets%20needs" TargetMode="External"/><Relationship Id="rId4" Type="http://schemas.openxmlformats.org/officeDocument/2006/relationships/table" Target="../tables/table8.xml"/></Relationships>
</file>

<file path=xl/worksheets/_rels/sheet9.xml.rels><?xml version="1.0" encoding="UTF-8" standalone="yes"?>
<Relationships xmlns="http://schemas.openxmlformats.org/package/2006/relationships"><Relationship Id="rId3" Type="http://schemas.openxmlformats.org/officeDocument/2006/relationships/hyperlink" Target="mailto:families@ons.gov.uk?subject=Population%20estimates%20by%20marital%20status%202020%20(LA(W)Females)%20-this%20isn't%20what%20I%20need" TargetMode="External"/><Relationship Id="rId2" Type="http://schemas.openxmlformats.org/officeDocument/2006/relationships/hyperlink" Target="mailto:families@ons.gov.uk?subject=Population%20estimates%20by%20marital%20status%202020%20(LA(W)Females)%20-needs%20something%20slightly%20different" TargetMode="External"/><Relationship Id="rId1" Type="http://schemas.openxmlformats.org/officeDocument/2006/relationships/hyperlink" Target="mailto:families@ons.gov.uk?subject=Population%20estimates%20by%20marital%20status%202020%20(LA(W)Females)%20-meets%20needs" TargetMode="External"/><Relationship Id="rId5" Type="http://schemas.openxmlformats.org/officeDocument/2006/relationships/table" Target="../tables/table9.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
  <sheetViews>
    <sheetView showGridLines="0" tabSelected="1" workbookViewId="0"/>
  </sheetViews>
  <sheetFormatPr defaultColWidth="9.109375" defaultRowHeight="15" x14ac:dyDescent="0.25"/>
  <cols>
    <col min="1" max="1" width="96.109375" style="3" customWidth="1"/>
    <col min="2" max="2" width="41.6640625" style="2" customWidth="1"/>
    <col min="3" max="3" width="11" style="2" customWidth="1"/>
    <col min="4" max="4" width="15.33203125" style="2" customWidth="1"/>
    <col min="5" max="5" width="12.5546875" style="2" customWidth="1"/>
    <col min="6" max="6" width="11" style="2" customWidth="1"/>
    <col min="7" max="7" width="12.33203125" style="2" customWidth="1"/>
    <col min="8" max="8" width="5" style="2" customWidth="1"/>
    <col min="9" max="9" width="3.44140625" style="2" customWidth="1"/>
    <col min="10" max="12" width="9.109375" style="2"/>
    <col min="13" max="13" width="8.5546875" style="2" customWidth="1"/>
    <col min="14" max="14" width="10" style="2" customWidth="1"/>
    <col min="15" max="15" width="4.5546875" style="2" customWidth="1"/>
    <col min="16" max="16" width="9.109375" style="2"/>
    <col min="17" max="17" width="16.33203125" style="2" customWidth="1"/>
    <col min="18" max="18" width="12.33203125" style="2" customWidth="1"/>
    <col min="19" max="16384" width="9.109375" style="2"/>
  </cols>
  <sheetData>
    <row r="1" spans="1:6" ht="47.25" customHeight="1" x14ac:dyDescent="0.35">
      <c r="A1" s="1" t="s">
        <v>185</v>
      </c>
    </row>
    <row r="2" spans="1:6" ht="21.75" customHeight="1" x14ac:dyDescent="0.25">
      <c r="A2" s="231" t="s">
        <v>215</v>
      </c>
    </row>
    <row r="3" spans="1:6" s="27" customFormat="1" ht="18" customHeight="1" x14ac:dyDescent="0.25">
      <c r="A3" s="12" t="s">
        <v>51</v>
      </c>
    </row>
    <row r="4" spans="1:6" s="27" customFormat="1" ht="30" x14ac:dyDescent="0.25">
      <c r="A4" s="12" t="s">
        <v>186</v>
      </c>
    </row>
    <row r="5" spans="1:6" s="27" customFormat="1" ht="30" x14ac:dyDescent="0.25">
      <c r="A5" s="12" t="s">
        <v>187</v>
      </c>
    </row>
    <row r="6" spans="1:6" s="27" customFormat="1" x14ac:dyDescent="0.25">
      <c r="A6" s="12" t="s">
        <v>188</v>
      </c>
    </row>
    <row r="7" spans="1:6" ht="27" customHeight="1" x14ac:dyDescent="0.3">
      <c r="A7" s="4" t="s">
        <v>52</v>
      </c>
    </row>
    <row r="8" spans="1:6" s="26" customFormat="1" ht="21" customHeight="1" x14ac:dyDescent="0.3">
      <c r="A8" s="97" t="s">
        <v>53</v>
      </c>
      <c r="B8" s="98" t="s">
        <v>54</v>
      </c>
    </row>
    <row r="9" spans="1:6" s="27" customFormat="1" x14ac:dyDescent="0.25">
      <c r="A9" s="6" t="s">
        <v>55</v>
      </c>
      <c r="B9" s="232" t="s">
        <v>56</v>
      </c>
    </row>
    <row r="10" spans="1:6" s="27" customFormat="1" x14ac:dyDescent="0.25">
      <c r="A10" s="6" t="s">
        <v>57</v>
      </c>
      <c r="B10" s="232" t="s">
        <v>58</v>
      </c>
    </row>
    <row r="11" spans="1:6" s="27" customFormat="1" x14ac:dyDescent="0.25">
      <c r="A11" s="6" t="s">
        <v>59</v>
      </c>
      <c r="B11" s="232" t="s">
        <v>60</v>
      </c>
    </row>
    <row r="12" spans="1:6" s="27" customFormat="1" x14ac:dyDescent="0.25">
      <c r="A12" s="8" t="s">
        <v>61</v>
      </c>
      <c r="B12" s="232" t="s">
        <v>62</v>
      </c>
    </row>
    <row r="13" spans="1:6" s="27" customFormat="1" x14ac:dyDescent="0.25">
      <c r="A13" s="8" t="s">
        <v>63</v>
      </c>
      <c r="B13" s="232" t="s">
        <v>64</v>
      </c>
    </row>
    <row r="14" spans="1:6" s="27" customFormat="1" x14ac:dyDescent="0.25">
      <c r="A14" s="8" t="s">
        <v>65</v>
      </c>
      <c r="B14" s="232" t="s">
        <v>66</v>
      </c>
    </row>
    <row r="15" spans="1:6" s="27" customFormat="1" x14ac:dyDescent="0.25">
      <c r="A15" s="11" t="s">
        <v>42</v>
      </c>
      <c r="B15" s="232" t="s">
        <v>67</v>
      </c>
      <c r="C15" s="29"/>
      <c r="D15" s="29"/>
      <c r="E15" s="29"/>
      <c r="F15" s="29"/>
    </row>
    <row r="16" spans="1:6" s="36" customFormat="1" ht="33.75" customHeight="1" x14ac:dyDescent="0.3">
      <c r="A16" s="9" t="s">
        <v>16</v>
      </c>
      <c r="B16" s="6"/>
      <c r="C16" s="6"/>
    </row>
    <row r="17" spans="1:10" x14ac:dyDescent="0.25">
      <c r="A17" s="8" t="s">
        <v>50</v>
      </c>
      <c r="B17" s="8"/>
      <c r="C17" s="8"/>
    </row>
    <row r="18" spans="1:10" ht="30.75" customHeight="1" x14ac:dyDescent="0.25">
      <c r="A18" s="8" t="s">
        <v>14</v>
      </c>
      <c r="B18" s="8"/>
      <c r="C18" s="8"/>
    </row>
    <row r="19" spans="1:10" ht="42" customHeight="1" x14ac:dyDescent="0.25">
      <c r="A19" s="8" t="s">
        <v>68</v>
      </c>
      <c r="B19" s="10"/>
      <c r="E19" s="10"/>
      <c r="H19" s="10"/>
    </row>
    <row r="20" spans="1:10" ht="73.5" customHeight="1" x14ac:dyDescent="0.25">
      <c r="A20" s="11" t="s">
        <v>197</v>
      </c>
      <c r="B20" s="10"/>
      <c r="E20" s="10"/>
      <c r="H20" s="10"/>
    </row>
    <row r="21" spans="1:10" ht="73.5" customHeight="1" x14ac:dyDescent="0.25">
      <c r="A21" s="11" t="s">
        <v>204</v>
      </c>
      <c r="B21" s="10"/>
      <c r="E21" s="10"/>
      <c r="H21" s="10"/>
    </row>
    <row r="22" spans="1:10" ht="67.5" customHeight="1" x14ac:dyDescent="0.25">
      <c r="A22" s="12" t="s">
        <v>214</v>
      </c>
      <c r="B22" s="10"/>
      <c r="E22" s="10"/>
      <c r="H22" s="10"/>
    </row>
    <row r="23" spans="1:10" ht="51.75" customHeight="1" x14ac:dyDescent="0.25">
      <c r="A23" s="95" t="s">
        <v>38</v>
      </c>
      <c r="B23" s="10"/>
      <c r="E23" s="10"/>
      <c r="H23" s="10"/>
    </row>
    <row r="24" spans="1:10" ht="26.25" customHeight="1" x14ac:dyDescent="0.3">
      <c r="A24" s="9" t="s">
        <v>69</v>
      </c>
      <c r="B24" s="10"/>
      <c r="F24" s="13"/>
    </row>
    <row r="25" spans="1:10" ht="38.25" customHeight="1" x14ac:dyDescent="0.25">
      <c r="A25" s="14" t="s">
        <v>70</v>
      </c>
      <c r="B25" s="10"/>
      <c r="F25" s="13"/>
    </row>
    <row r="26" spans="1:10" ht="23.25" customHeight="1" x14ac:dyDescent="0.3">
      <c r="A26" s="9" t="s">
        <v>71</v>
      </c>
      <c r="B26" s="10"/>
      <c r="F26" s="13"/>
    </row>
    <row r="27" spans="1:10" ht="17.25" customHeight="1" x14ac:dyDescent="0.25">
      <c r="A27" s="15" t="s">
        <v>15</v>
      </c>
      <c r="B27" s="16"/>
      <c r="C27" s="8"/>
      <c r="E27" s="10"/>
    </row>
    <row r="28" spans="1:10" ht="32.25" customHeight="1" x14ac:dyDescent="0.3">
      <c r="A28" s="9" t="s">
        <v>72</v>
      </c>
      <c r="B28" s="10"/>
      <c r="J28" s="16"/>
    </row>
    <row r="29" spans="1:10" ht="45" x14ac:dyDescent="0.25">
      <c r="A29" s="6" t="s">
        <v>43</v>
      </c>
      <c r="B29" s="17"/>
      <c r="C29" s="18"/>
      <c r="D29" s="19"/>
      <c r="F29" s="18"/>
    </row>
    <row r="30" spans="1:10" ht="21.75" customHeight="1" x14ac:dyDescent="0.25">
      <c r="A30" s="15" t="s">
        <v>73</v>
      </c>
      <c r="B30" s="16"/>
      <c r="C30" s="16"/>
    </row>
    <row r="31" spans="1:10" s="27" customFormat="1" ht="30" customHeight="1" x14ac:dyDescent="0.3">
      <c r="A31" s="9" t="s">
        <v>44</v>
      </c>
      <c r="B31" s="28"/>
      <c r="C31" s="28"/>
    </row>
    <row r="32" spans="1:10" s="27" customFormat="1" x14ac:dyDescent="0.25">
      <c r="A32" s="12" t="s">
        <v>74</v>
      </c>
    </row>
    <row r="33" spans="1:18" s="27" customFormat="1" ht="30" x14ac:dyDescent="0.25">
      <c r="A33" s="12" t="s">
        <v>75</v>
      </c>
    </row>
    <row r="34" spans="1:18" s="27" customFormat="1" x14ac:dyDescent="0.25">
      <c r="A34" s="12" t="s">
        <v>76</v>
      </c>
    </row>
    <row r="35" spans="1:18" s="27" customFormat="1" x14ac:dyDescent="0.25">
      <c r="A35" s="12" t="s">
        <v>77</v>
      </c>
    </row>
    <row r="36" spans="1:18" ht="27.75" customHeight="1" x14ac:dyDescent="0.3">
      <c r="A36" s="9" t="s">
        <v>45</v>
      </c>
      <c r="B36" s="20"/>
      <c r="C36" s="8"/>
    </row>
    <row r="37" spans="1:18" ht="19.5" customHeight="1" x14ac:dyDescent="0.25">
      <c r="A37" s="21" t="s">
        <v>78</v>
      </c>
      <c r="B37" s="20"/>
      <c r="C37" s="8"/>
    </row>
    <row r="38" spans="1:18" ht="35.25" customHeight="1" x14ac:dyDescent="0.25">
      <c r="A38" s="21" t="s">
        <v>79</v>
      </c>
      <c r="B38" s="8"/>
      <c r="C38" s="8"/>
      <c r="P38" s="7"/>
      <c r="R38" s="7" t="s">
        <v>80</v>
      </c>
    </row>
    <row r="39" spans="1:18" ht="18" customHeight="1" x14ac:dyDescent="0.25">
      <c r="A39" s="22" t="s">
        <v>81</v>
      </c>
      <c r="B39" s="8"/>
      <c r="C39" s="8"/>
      <c r="P39" s="7"/>
      <c r="R39" s="7"/>
    </row>
    <row r="40" spans="1:18" ht="30" x14ac:dyDescent="0.25">
      <c r="A40" s="21" t="s">
        <v>82</v>
      </c>
      <c r="B40" s="8"/>
      <c r="C40" s="8"/>
      <c r="H40" s="23"/>
      <c r="J40" s="23"/>
    </row>
    <row r="41" spans="1:18" x14ac:dyDescent="0.25">
      <c r="A41" s="24" t="s">
        <v>83</v>
      </c>
      <c r="B41" s="8"/>
      <c r="C41" s="8"/>
      <c r="H41" s="23"/>
      <c r="J41" s="23"/>
    </row>
    <row r="42" spans="1:18" ht="42.75" customHeight="1" x14ac:dyDescent="0.25">
      <c r="A42" s="21" t="s">
        <v>46</v>
      </c>
      <c r="B42" s="8"/>
      <c r="C42" s="8"/>
    </row>
    <row r="43" spans="1:18" x14ac:dyDescent="0.25">
      <c r="A43" s="21" t="s">
        <v>84</v>
      </c>
      <c r="B43" s="8"/>
      <c r="C43" s="8"/>
      <c r="D43" s="23"/>
      <c r="E43" s="23"/>
    </row>
    <row r="44" spans="1:18" x14ac:dyDescent="0.25">
      <c r="A44" s="24" t="s">
        <v>47</v>
      </c>
      <c r="B44" s="8"/>
      <c r="C44" s="8"/>
      <c r="D44" s="23"/>
      <c r="E44" s="23"/>
    </row>
    <row r="45" spans="1:18" ht="26.25" customHeight="1" x14ac:dyDescent="0.25">
      <c r="A45" s="21" t="s">
        <v>85</v>
      </c>
      <c r="B45" s="8"/>
      <c r="C45" s="8"/>
      <c r="F45" s="25"/>
    </row>
    <row r="46" spans="1:18" x14ac:dyDescent="0.25">
      <c r="C46" s="8"/>
    </row>
  </sheetData>
  <hyperlinks>
    <hyperlink ref="A25" r:id="rId1" xr:uid="{42F16594-763D-48DC-B9BB-A30F2A58005A}"/>
    <hyperlink ref="A27" r:id="rId2" xr:uid="{50BBE039-5C1B-4FE3-874E-2B3181674199}"/>
    <hyperlink ref="A30" r:id="rId3" display="pop.info@ons.gov.uk" xr:uid="{1E1FF614-D5EB-400F-9735-07C3627838E5}"/>
    <hyperlink ref="A41" r:id="rId4" display="psi@nationalarchives.gov.uk" xr:uid="{14219E56-54C7-4B7D-8522-29EB310DA3C4}"/>
    <hyperlink ref="A44" r:id="rId5" xr:uid="{CA43E45E-C05C-4093-A764-E8A3F4DAB92C}"/>
    <hyperlink ref="A39" r:id="rId6" display="The National Archives website." xr:uid="{623FCDAF-4C09-456A-A7C6-A8FBB04B9781}"/>
    <hyperlink ref="R38" r:id="rId7" xr:uid="{2622D9E9-56F5-4974-9134-572BF53186D9}"/>
    <hyperlink ref="B9" location="Table_1_Marital_Status_All!A1" display="Table 1" xr:uid="{8C8DB46B-7DFB-45BC-9163-69DF2CEDC7E3}"/>
    <hyperlink ref="B10" location="Table_2_Marital_Status_Males!A1" display="Table 2" xr:uid="{4DE79560-C8BF-415B-9CB4-D9273686D500}"/>
    <hyperlink ref="B11" location="Table_3_Marital_Status_Females!A1" display="Table 3" xr:uid="{EC4793B5-9536-4C04-BC29-7F066BA94E08}"/>
    <hyperlink ref="B12" location="Table_4_Living_Arrangements_All!A1" display="Table 4" xr:uid="{E7D5DEC4-F979-4E17-A0EC-E4640461FF9E}"/>
    <hyperlink ref="B13" location="Table_5_Living_Arrange_Male!A1" display="Table 5" xr:uid="{42B23EC5-EF83-4861-AEE1-B22BEFD1B968}"/>
    <hyperlink ref="B14" location="Table_6_Living_Arrange_Females!A1" display="Table 6" xr:uid="{B784A336-8FD6-4C4C-ACE4-152052EBA114}"/>
    <hyperlink ref="B15" location="Table7_Marriage_Analysis_All!A1" display="Table 7" xr:uid="{14C4B22E-BA66-4293-AA29-FAF93968ED04}"/>
  </hyperlinks>
  <pageMargins left="0.7" right="0.7" top="0.75" bottom="0.75" header="0.3" footer="0.3"/>
  <pageSetup paperSize="9" orientation="portrait" r:id="rId8"/>
  <tableParts count="1">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48"/>
  <sheetViews>
    <sheetView zoomScaleNormal="100" workbookViewId="0"/>
  </sheetViews>
  <sheetFormatPr defaultColWidth="9.109375" defaultRowHeight="11.4" x14ac:dyDescent="0.2"/>
  <cols>
    <col min="1" max="1" width="27.6640625" style="128" customWidth="1"/>
    <col min="2" max="2" width="18.33203125" style="132" customWidth="1"/>
    <col min="3" max="3" width="12.109375" style="132" customWidth="1"/>
    <col min="4" max="4" width="11.109375" style="132" customWidth="1"/>
    <col min="5" max="5" width="18.33203125" style="132" customWidth="1"/>
    <col min="6" max="6" width="12.109375" style="132" customWidth="1"/>
    <col min="7" max="7" width="11" style="132" bestFit="1" customWidth="1"/>
    <col min="8" max="8" width="18.33203125" style="132" customWidth="1"/>
    <col min="9" max="9" width="12.109375" style="132" customWidth="1"/>
    <col min="10" max="10" width="11.88671875" style="132" customWidth="1"/>
    <col min="11" max="11" width="18.33203125" style="132" customWidth="1"/>
    <col min="12" max="12" width="12.109375" style="132" customWidth="1"/>
    <col min="13" max="13" width="11.6640625" style="132" customWidth="1"/>
    <col min="14" max="14" width="18.33203125" style="132" customWidth="1"/>
    <col min="15" max="15" width="12.109375" style="132" customWidth="1"/>
    <col min="16" max="16" width="12.33203125" style="132" customWidth="1"/>
    <col min="17" max="17" width="18.33203125" style="132" customWidth="1"/>
    <col min="18" max="18" width="12.109375" style="132" customWidth="1"/>
    <col min="19" max="19" width="13.6640625" style="132" customWidth="1"/>
    <col min="20" max="20" width="9.109375" style="128"/>
    <col min="21" max="21" width="13.6640625" style="128" customWidth="1"/>
    <col min="22" max="23" width="9.109375" style="128"/>
    <col min="24" max="24" width="14.6640625" style="128" customWidth="1"/>
    <col min="25" max="26" width="9.109375" style="128"/>
    <col min="27" max="27" width="13" style="128" customWidth="1"/>
    <col min="28" max="29" width="9.109375" style="128"/>
    <col min="30" max="30" width="15.5546875" style="128" customWidth="1"/>
    <col min="31" max="32" width="9.109375" style="128"/>
    <col min="33" max="33" width="13.109375" style="128" customWidth="1"/>
    <col min="34" max="35" width="9.109375" style="128"/>
    <col min="36" max="36" width="14.88671875" style="128" customWidth="1"/>
    <col min="37" max="38" width="9.109375" style="128"/>
    <col min="39" max="39" width="14" style="128" customWidth="1"/>
    <col min="40" max="41" width="9.109375" style="128"/>
    <col min="42" max="42" width="14.33203125" style="128" customWidth="1"/>
    <col min="43" max="43" width="9.109375" style="128"/>
    <col min="44" max="44" width="10.33203125" style="128" customWidth="1"/>
    <col min="45" max="45" width="13.88671875" style="128" customWidth="1"/>
    <col min="46" max="46" width="9.109375" style="128"/>
    <col min="47" max="47" width="11.88671875" style="128" customWidth="1"/>
    <col min="48" max="48" width="12.6640625" style="128" customWidth="1"/>
    <col min="49" max="49" width="9.109375" style="128"/>
    <col min="50" max="50" width="10.33203125" style="128" customWidth="1"/>
    <col min="51" max="51" width="13.88671875" style="128" customWidth="1"/>
    <col min="52" max="52" width="9.109375" style="128"/>
    <col min="53" max="53" width="13.33203125" style="128" customWidth="1"/>
    <col min="54" max="54" width="13.44140625" style="128" customWidth="1"/>
    <col min="55" max="55" width="9.109375" style="128"/>
    <col min="56" max="56" width="11.5546875" style="128" customWidth="1"/>
    <col min="57" max="16384" width="9.109375" style="128"/>
  </cols>
  <sheetData>
    <row r="1" spans="1:21" ht="31.5" customHeight="1" x14ac:dyDescent="0.35">
      <c r="A1" s="85" t="s">
        <v>195</v>
      </c>
    </row>
    <row r="2" spans="1:21" s="104" customFormat="1" ht="15" x14ac:dyDescent="0.25">
      <c r="A2" s="105" t="s">
        <v>171</v>
      </c>
      <c r="B2" s="133"/>
      <c r="C2" s="133"/>
      <c r="D2" s="133"/>
      <c r="E2" s="133"/>
      <c r="F2" s="133"/>
      <c r="G2" s="133"/>
      <c r="H2" s="133"/>
      <c r="I2" s="133"/>
      <c r="J2" s="133"/>
      <c r="K2" s="133"/>
      <c r="L2" s="133"/>
      <c r="M2" s="133"/>
      <c r="N2" s="133"/>
      <c r="O2" s="134"/>
      <c r="P2" s="133"/>
      <c r="Q2" s="133"/>
      <c r="R2" s="133"/>
      <c r="S2" s="133"/>
    </row>
    <row r="3" spans="1:21" s="104" customFormat="1" ht="15" x14ac:dyDescent="0.25">
      <c r="A3" s="105" t="s">
        <v>101</v>
      </c>
      <c r="B3" s="133"/>
      <c r="C3" s="133"/>
      <c r="D3" s="133"/>
      <c r="E3" s="133"/>
      <c r="F3" s="133"/>
      <c r="G3" s="133"/>
      <c r="H3" s="133"/>
      <c r="I3" s="133"/>
      <c r="J3" s="133"/>
      <c r="K3" s="133"/>
      <c r="L3" s="133"/>
      <c r="M3" s="133"/>
      <c r="N3" s="133"/>
      <c r="O3" s="134"/>
      <c r="P3" s="133"/>
      <c r="Q3" s="133"/>
      <c r="R3" s="133"/>
      <c r="S3" s="133"/>
    </row>
    <row r="4" spans="1:21" s="104" customFormat="1" ht="15.75" customHeight="1" x14ac:dyDescent="0.25">
      <c r="A4" s="107" t="s">
        <v>102</v>
      </c>
      <c r="B4" s="133"/>
      <c r="C4" s="133"/>
      <c r="D4" s="133"/>
      <c r="E4" s="133"/>
      <c r="F4" s="133"/>
      <c r="G4" s="133"/>
      <c r="H4" s="133"/>
      <c r="I4" s="133"/>
      <c r="J4" s="133"/>
      <c r="K4" s="133"/>
      <c r="L4" s="133"/>
      <c r="M4" s="133"/>
      <c r="N4" s="133"/>
      <c r="O4" s="133"/>
      <c r="P4" s="133"/>
      <c r="Q4" s="133"/>
      <c r="R4" s="133"/>
      <c r="S4" s="133"/>
    </row>
    <row r="5" spans="1:21" s="104" customFormat="1" ht="15.75" customHeight="1" x14ac:dyDescent="0.25">
      <c r="A5" s="107" t="s">
        <v>103</v>
      </c>
      <c r="B5" s="133"/>
      <c r="C5" s="133"/>
      <c r="D5" s="133"/>
      <c r="E5" s="133"/>
      <c r="F5" s="133"/>
      <c r="G5" s="133"/>
      <c r="H5" s="133"/>
      <c r="I5" s="133"/>
      <c r="J5" s="133"/>
      <c r="K5" s="133"/>
      <c r="L5" s="133"/>
      <c r="M5" s="133"/>
      <c r="N5" s="133"/>
      <c r="O5" s="133"/>
      <c r="P5" s="133"/>
      <c r="Q5" s="133"/>
      <c r="R5" s="133"/>
      <c r="S5" s="133"/>
    </row>
    <row r="6" spans="1:21" s="104" customFormat="1" ht="15.75" customHeight="1" x14ac:dyDescent="0.25">
      <c r="A6" s="107" t="s">
        <v>104</v>
      </c>
      <c r="B6" s="133"/>
      <c r="C6" s="133"/>
      <c r="D6" s="133"/>
      <c r="E6" s="133"/>
      <c r="F6" s="133"/>
      <c r="G6" s="133"/>
      <c r="H6" s="133"/>
      <c r="I6" s="133"/>
      <c r="J6" s="133"/>
      <c r="K6" s="133"/>
      <c r="L6" s="133"/>
      <c r="M6" s="133"/>
      <c r="N6" s="133"/>
      <c r="O6" s="133"/>
      <c r="P6" s="133"/>
      <c r="Q6" s="133"/>
      <c r="R6" s="133"/>
      <c r="S6" s="133"/>
    </row>
    <row r="7" spans="1:21" s="104" customFormat="1" ht="15.75" customHeight="1" x14ac:dyDescent="0.25">
      <c r="A7" s="107" t="s">
        <v>48</v>
      </c>
      <c r="B7" s="133"/>
      <c r="C7" s="133"/>
      <c r="D7" s="133"/>
      <c r="E7" s="133"/>
      <c r="F7" s="133"/>
      <c r="G7" s="133"/>
      <c r="H7" s="133"/>
      <c r="I7" s="133"/>
      <c r="J7" s="133"/>
      <c r="K7" s="133"/>
      <c r="L7" s="133"/>
      <c r="M7" s="133"/>
      <c r="N7" s="133"/>
      <c r="O7" s="133"/>
      <c r="P7" s="133"/>
      <c r="Q7" s="133"/>
      <c r="R7" s="133"/>
      <c r="S7" s="133"/>
    </row>
    <row r="8" spans="1:21" ht="31.5" customHeight="1" x14ac:dyDescent="0.25">
      <c r="A8" s="135" t="s">
        <v>105</v>
      </c>
      <c r="B8" s="136"/>
      <c r="C8" s="136"/>
      <c r="D8" s="136"/>
      <c r="E8" s="136"/>
    </row>
    <row r="9" spans="1:21" s="110" customFormat="1" ht="18.75" customHeight="1" x14ac:dyDescent="0.25">
      <c r="A9" s="54" t="s">
        <v>39</v>
      </c>
      <c r="B9" s="137"/>
      <c r="C9" s="137"/>
      <c r="D9" s="137"/>
      <c r="E9" s="137"/>
      <c r="F9" s="137"/>
      <c r="G9" s="137"/>
      <c r="H9" s="137"/>
      <c r="I9" s="137"/>
      <c r="J9" s="137"/>
      <c r="K9" s="137"/>
      <c r="L9" s="137"/>
      <c r="M9" s="137"/>
      <c r="N9" s="137"/>
      <c r="O9" s="137"/>
      <c r="P9" s="137"/>
      <c r="Q9" s="137"/>
      <c r="R9" s="137"/>
      <c r="S9" s="137"/>
    </row>
    <row r="10" spans="1:21" s="110" customFormat="1" ht="13.5" customHeight="1" x14ac:dyDescent="0.25">
      <c r="A10" s="54" t="s">
        <v>40</v>
      </c>
      <c r="B10" s="137"/>
      <c r="C10" s="137"/>
      <c r="D10" s="137"/>
      <c r="E10" s="137"/>
      <c r="F10" s="137"/>
      <c r="G10" s="137"/>
      <c r="H10" s="137"/>
      <c r="I10" s="137"/>
      <c r="J10" s="137"/>
      <c r="K10" s="137"/>
      <c r="L10" s="137"/>
      <c r="M10" s="137"/>
      <c r="N10" s="137"/>
      <c r="O10" s="137"/>
      <c r="P10" s="137"/>
      <c r="Q10" s="137"/>
      <c r="R10" s="137"/>
      <c r="S10" s="137"/>
    </row>
    <row r="11" spans="1:21" s="110" customFormat="1" ht="16.5" customHeight="1" x14ac:dyDescent="0.25">
      <c r="A11" s="54" t="s">
        <v>41</v>
      </c>
      <c r="B11" s="137"/>
      <c r="C11" s="137"/>
      <c r="D11" s="137"/>
      <c r="E11" s="137"/>
      <c r="F11" s="137"/>
      <c r="G11" s="137"/>
      <c r="H11" s="137"/>
      <c r="I11" s="137"/>
      <c r="J11" s="137"/>
      <c r="K11" s="137"/>
      <c r="L11" s="137"/>
      <c r="M11" s="137"/>
      <c r="N11" s="137"/>
      <c r="O11" s="137"/>
      <c r="P11" s="137"/>
      <c r="Q11" s="137"/>
      <c r="R11" s="137"/>
      <c r="S11" s="137"/>
    </row>
    <row r="12" spans="1:21" s="90" customFormat="1" ht="37.5" customHeight="1" x14ac:dyDescent="0.3">
      <c r="A12" s="63" t="s">
        <v>106</v>
      </c>
      <c r="B12" s="138"/>
      <c r="C12" s="138"/>
      <c r="D12" s="138"/>
      <c r="E12" s="138"/>
      <c r="F12" s="138"/>
      <c r="G12" s="138"/>
      <c r="H12" s="138"/>
      <c r="I12" s="138"/>
      <c r="J12" s="138"/>
      <c r="K12" s="138"/>
      <c r="L12" s="138"/>
      <c r="M12" s="138"/>
      <c r="N12" s="138"/>
      <c r="O12" s="138"/>
      <c r="P12" s="138"/>
      <c r="Q12" s="139"/>
      <c r="R12" s="139"/>
      <c r="S12" s="139"/>
    </row>
    <row r="13" spans="1:21" s="143" customFormat="1" ht="31.2" x14ac:dyDescent="0.3">
      <c r="A13" s="140" t="s">
        <v>182</v>
      </c>
      <c r="B13" s="144" t="s">
        <v>146</v>
      </c>
      <c r="C13" s="144" t="s">
        <v>147</v>
      </c>
      <c r="D13" s="144" t="s">
        <v>177</v>
      </c>
      <c r="E13" s="144" t="s">
        <v>149</v>
      </c>
      <c r="F13" s="144" t="s">
        <v>150</v>
      </c>
      <c r="G13" s="144" t="s">
        <v>176</v>
      </c>
      <c r="H13" s="144" t="s">
        <v>152</v>
      </c>
      <c r="I13" s="144" t="s">
        <v>153</v>
      </c>
      <c r="J13" s="144" t="s">
        <v>175</v>
      </c>
      <c r="K13" s="144" t="s">
        <v>155</v>
      </c>
      <c r="L13" s="144" t="s">
        <v>156</v>
      </c>
      <c r="M13" s="144" t="s">
        <v>174</v>
      </c>
      <c r="N13" s="144" t="s">
        <v>158</v>
      </c>
      <c r="O13" s="144" t="s">
        <v>159</v>
      </c>
      <c r="P13" s="144" t="s">
        <v>173</v>
      </c>
      <c r="Q13" s="144" t="s">
        <v>161</v>
      </c>
      <c r="R13" s="144" t="s">
        <v>162</v>
      </c>
      <c r="S13" s="144" t="s">
        <v>163</v>
      </c>
      <c r="T13" s="141"/>
      <c r="U13" s="142"/>
    </row>
    <row r="14" spans="1:21" s="90" customFormat="1" ht="16.5" customHeight="1" x14ac:dyDescent="0.3">
      <c r="A14" s="207" t="s">
        <v>183</v>
      </c>
      <c r="B14" s="208">
        <v>1252416</v>
      </c>
      <c r="C14" s="192" t="s">
        <v>1</v>
      </c>
      <c r="D14" s="209">
        <v>46344</v>
      </c>
      <c r="E14" s="208">
        <v>1278417</v>
      </c>
      <c r="F14" s="192" t="s">
        <v>1</v>
      </c>
      <c r="G14" s="209">
        <v>48041</v>
      </c>
      <c r="H14" s="208">
        <v>1294116</v>
      </c>
      <c r="I14" s="192" t="s">
        <v>1</v>
      </c>
      <c r="J14" s="209">
        <v>47876</v>
      </c>
      <c r="K14" s="208">
        <v>1231206</v>
      </c>
      <c r="L14" s="192" t="s">
        <v>1</v>
      </c>
      <c r="M14" s="209">
        <v>50876</v>
      </c>
      <c r="N14" s="208">
        <v>1240417</v>
      </c>
      <c r="O14" s="192" t="s">
        <v>1</v>
      </c>
      <c r="P14" s="209">
        <v>53055</v>
      </c>
      <c r="Q14" s="208">
        <v>1286065</v>
      </c>
      <c r="R14" s="192" t="s">
        <v>1</v>
      </c>
      <c r="S14" s="209">
        <v>65822.018197771205</v>
      </c>
      <c r="T14" s="157"/>
    </row>
    <row r="15" spans="1:21" s="90" customFormat="1" ht="20.25" customHeight="1" x14ac:dyDescent="0.3">
      <c r="A15" s="63" t="s">
        <v>184</v>
      </c>
      <c r="B15" s="210" t="s">
        <v>168</v>
      </c>
      <c r="C15" s="195" t="s">
        <v>168</v>
      </c>
      <c r="D15" s="211" t="s">
        <v>168</v>
      </c>
      <c r="E15" s="210">
        <v>2471</v>
      </c>
      <c r="F15" s="195" t="s">
        <v>9</v>
      </c>
      <c r="G15" s="211">
        <v>3433</v>
      </c>
      <c r="H15" s="210">
        <v>7357</v>
      </c>
      <c r="I15" s="195" t="s">
        <v>9</v>
      </c>
      <c r="J15" s="211">
        <v>6478</v>
      </c>
      <c r="K15" s="210">
        <v>9410</v>
      </c>
      <c r="L15" s="195" t="s">
        <v>9</v>
      </c>
      <c r="M15" s="211">
        <v>7473</v>
      </c>
      <c r="N15" s="210">
        <v>5385</v>
      </c>
      <c r="O15" s="195" t="s">
        <v>9</v>
      </c>
      <c r="P15" s="211">
        <v>5230</v>
      </c>
      <c r="Q15" s="210">
        <v>2636</v>
      </c>
      <c r="R15" s="195" t="s">
        <v>9</v>
      </c>
      <c r="S15" s="211">
        <v>3524.1144960247302</v>
      </c>
      <c r="T15" s="157"/>
    </row>
    <row r="16" spans="1:21" s="90" customFormat="1" ht="38.25" customHeight="1" x14ac:dyDescent="0.3">
      <c r="A16" s="63" t="s">
        <v>164</v>
      </c>
      <c r="B16" s="212"/>
      <c r="C16" s="212"/>
      <c r="D16" s="212"/>
      <c r="E16" s="64"/>
      <c r="F16" s="64"/>
      <c r="G16" s="212"/>
      <c r="H16" s="64"/>
      <c r="I16" s="64"/>
      <c r="J16" s="64"/>
      <c r="K16" s="64"/>
      <c r="L16" s="64"/>
      <c r="M16" s="64"/>
      <c r="N16" s="64"/>
      <c r="O16" s="64"/>
      <c r="P16" s="64"/>
      <c r="Q16" s="213"/>
      <c r="R16" s="213"/>
      <c r="S16" s="213"/>
      <c r="T16" s="157"/>
    </row>
    <row r="17" spans="1:56" s="143" customFormat="1" ht="36" customHeight="1" x14ac:dyDescent="0.3">
      <c r="A17" s="140" t="s">
        <v>182</v>
      </c>
      <c r="B17" s="144" t="s">
        <v>146</v>
      </c>
      <c r="C17" s="144" t="s">
        <v>147</v>
      </c>
      <c r="D17" s="144" t="s">
        <v>177</v>
      </c>
      <c r="E17" s="144" t="s">
        <v>149</v>
      </c>
      <c r="F17" s="144" t="s">
        <v>150</v>
      </c>
      <c r="G17" s="144" t="s">
        <v>176</v>
      </c>
      <c r="H17" s="144" t="s">
        <v>152</v>
      </c>
      <c r="I17" s="144" t="s">
        <v>153</v>
      </c>
      <c r="J17" s="144" t="s">
        <v>175</v>
      </c>
      <c r="K17" s="144" t="s">
        <v>155</v>
      </c>
      <c r="L17" s="144" t="s">
        <v>156</v>
      </c>
      <c r="M17" s="144" t="s">
        <v>174</v>
      </c>
      <c r="N17" s="144" t="s">
        <v>158</v>
      </c>
      <c r="O17" s="144" t="s">
        <v>159</v>
      </c>
      <c r="P17" s="144" t="s">
        <v>172</v>
      </c>
      <c r="Q17" s="144" t="s">
        <v>161</v>
      </c>
      <c r="R17" s="144" t="s">
        <v>162</v>
      </c>
      <c r="S17" s="144" t="s">
        <v>163</v>
      </c>
      <c r="T17" s="141"/>
      <c r="U17" s="142"/>
    </row>
    <row r="18" spans="1:56" s="145" customFormat="1" ht="15.6" x14ac:dyDescent="0.3">
      <c r="A18" s="214" t="s">
        <v>183</v>
      </c>
      <c r="B18" s="208" t="s">
        <v>168</v>
      </c>
      <c r="C18" s="192" t="s">
        <v>168</v>
      </c>
      <c r="D18" s="209" t="s">
        <v>168</v>
      </c>
      <c r="E18" s="208" t="s">
        <v>168</v>
      </c>
      <c r="F18" s="192" t="s">
        <v>168</v>
      </c>
      <c r="G18" s="209" t="s">
        <v>168</v>
      </c>
      <c r="H18" s="208" t="s">
        <v>168</v>
      </c>
      <c r="I18" s="192" t="s">
        <v>168</v>
      </c>
      <c r="J18" s="209" t="s">
        <v>168</v>
      </c>
      <c r="K18" s="208">
        <v>614595</v>
      </c>
      <c r="L18" s="192" t="s">
        <v>1</v>
      </c>
      <c r="M18" s="209">
        <v>26280</v>
      </c>
      <c r="N18" s="208">
        <v>609001</v>
      </c>
      <c r="O18" s="192" t="s">
        <v>1</v>
      </c>
      <c r="P18" s="209">
        <v>27897</v>
      </c>
      <c r="Q18" s="208">
        <v>625542</v>
      </c>
      <c r="R18" s="192" t="s">
        <v>1</v>
      </c>
      <c r="S18" s="209">
        <v>36304.984180551</v>
      </c>
      <c r="T18" s="215"/>
    </row>
    <row r="19" spans="1:56" s="145" customFormat="1" ht="15.6" x14ac:dyDescent="0.3">
      <c r="A19" s="99" t="s">
        <v>198</v>
      </c>
      <c r="B19" s="210" t="s">
        <v>167</v>
      </c>
      <c r="C19" s="195" t="s">
        <v>166</v>
      </c>
      <c r="D19" s="211" t="s">
        <v>166</v>
      </c>
      <c r="E19" s="210" t="s">
        <v>168</v>
      </c>
      <c r="F19" s="195" t="s">
        <v>168</v>
      </c>
      <c r="G19" s="211" t="s">
        <v>168</v>
      </c>
      <c r="H19" s="210" t="s">
        <v>168</v>
      </c>
      <c r="I19" s="195" t="s">
        <v>168</v>
      </c>
      <c r="J19" s="211" t="s">
        <v>168</v>
      </c>
      <c r="K19" s="210">
        <v>7083</v>
      </c>
      <c r="L19" s="195" t="s">
        <v>9</v>
      </c>
      <c r="M19" s="211">
        <v>6666</v>
      </c>
      <c r="N19" s="210" t="s">
        <v>167</v>
      </c>
      <c r="O19" s="195" t="s">
        <v>166</v>
      </c>
      <c r="P19" s="211" t="s">
        <v>166</v>
      </c>
      <c r="Q19" s="210" t="s">
        <v>167</v>
      </c>
      <c r="R19" s="195" t="s">
        <v>166</v>
      </c>
      <c r="S19" s="211" t="s">
        <v>166</v>
      </c>
      <c r="T19" s="215"/>
      <c r="AX19" s="146"/>
      <c r="AY19" s="146"/>
      <c r="AZ19" s="146"/>
      <c r="BA19" s="146"/>
      <c r="BB19" s="146"/>
      <c r="BC19" s="146"/>
      <c r="BD19" s="146"/>
    </row>
    <row r="20" spans="1:56" s="90" customFormat="1" ht="36" customHeight="1" x14ac:dyDescent="0.3">
      <c r="A20" s="63" t="s">
        <v>165</v>
      </c>
      <c r="B20" s="216"/>
      <c r="C20" s="216"/>
      <c r="D20" s="216"/>
      <c r="E20" s="217"/>
      <c r="F20" s="218"/>
      <c r="G20" s="216"/>
      <c r="H20" s="218"/>
      <c r="I20" s="218"/>
      <c r="J20" s="218"/>
      <c r="K20" s="218"/>
      <c r="L20" s="218"/>
      <c r="M20" s="218"/>
      <c r="N20" s="218"/>
      <c r="O20" s="218"/>
      <c r="P20" s="218"/>
      <c r="Q20" s="133"/>
      <c r="R20" s="133"/>
      <c r="S20" s="133"/>
      <c r="T20" s="104"/>
    </row>
    <row r="21" spans="1:56" s="143" customFormat="1" ht="31.2" x14ac:dyDescent="0.3">
      <c r="A21" s="140" t="s">
        <v>182</v>
      </c>
      <c r="B21" s="144" t="s">
        <v>146</v>
      </c>
      <c r="C21" s="144" t="s">
        <v>147</v>
      </c>
      <c r="D21" s="144" t="s">
        <v>177</v>
      </c>
      <c r="E21" s="144" t="s">
        <v>149</v>
      </c>
      <c r="F21" s="144" t="s">
        <v>150</v>
      </c>
      <c r="G21" s="144" t="s">
        <v>176</v>
      </c>
      <c r="H21" s="144" t="s">
        <v>152</v>
      </c>
      <c r="I21" s="144" t="s">
        <v>153</v>
      </c>
      <c r="J21" s="144" t="s">
        <v>175</v>
      </c>
      <c r="K21" s="144" t="s">
        <v>155</v>
      </c>
      <c r="L21" s="144" t="s">
        <v>156</v>
      </c>
      <c r="M21" s="144" t="s">
        <v>174</v>
      </c>
      <c r="N21" s="144" t="s">
        <v>158</v>
      </c>
      <c r="O21" s="144" t="s">
        <v>159</v>
      </c>
      <c r="P21" s="144" t="s">
        <v>172</v>
      </c>
      <c r="Q21" s="144" t="s">
        <v>161</v>
      </c>
      <c r="R21" s="144" t="s">
        <v>162</v>
      </c>
      <c r="S21" s="144" t="s">
        <v>163</v>
      </c>
      <c r="T21" s="141"/>
      <c r="U21" s="142"/>
    </row>
    <row r="22" spans="1:56" s="90" customFormat="1" ht="15.6" x14ac:dyDescent="0.3">
      <c r="A22" s="207" t="s">
        <v>183</v>
      </c>
      <c r="B22" s="208" t="s">
        <v>168</v>
      </c>
      <c r="C22" s="192" t="s">
        <v>168</v>
      </c>
      <c r="D22" s="209" t="s">
        <v>168</v>
      </c>
      <c r="E22" s="208" t="s">
        <v>168</v>
      </c>
      <c r="F22" s="192" t="s">
        <v>168</v>
      </c>
      <c r="G22" s="209" t="s">
        <v>168</v>
      </c>
      <c r="H22" s="208" t="s">
        <v>168</v>
      </c>
      <c r="I22" s="192" t="s">
        <v>168</v>
      </c>
      <c r="J22" s="209" t="s">
        <v>168</v>
      </c>
      <c r="K22" s="208">
        <v>616612</v>
      </c>
      <c r="L22" s="192" t="s">
        <v>1</v>
      </c>
      <c r="M22" s="209">
        <v>25826</v>
      </c>
      <c r="N22" s="208">
        <v>631416</v>
      </c>
      <c r="O22" s="192" t="s">
        <v>1</v>
      </c>
      <c r="P22" s="209">
        <v>26824</v>
      </c>
      <c r="Q22" s="208">
        <v>660523</v>
      </c>
      <c r="R22" s="192" t="s">
        <v>1</v>
      </c>
      <c r="S22" s="209">
        <v>38939.301617580299</v>
      </c>
      <c r="T22" s="104"/>
    </row>
    <row r="23" spans="1:56" s="139" customFormat="1" ht="15.6" x14ac:dyDescent="0.3">
      <c r="A23" s="63" t="s">
        <v>184</v>
      </c>
      <c r="B23" s="210" t="s">
        <v>168</v>
      </c>
      <c r="C23" s="195" t="s">
        <v>168</v>
      </c>
      <c r="D23" s="211" t="s">
        <v>168</v>
      </c>
      <c r="E23" s="210" t="s">
        <v>168</v>
      </c>
      <c r="F23" s="195" t="s">
        <v>168</v>
      </c>
      <c r="G23" s="211" t="s">
        <v>168</v>
      </c>
      <c r="H23" s="210" t="s">
        <v>168</v>
      </c>
      <c r="I23" s="195" t="s">
        <v>168</v>
      </c>
      <c r="J23" s="211" t="s">
        <v>168</v>
      </c>
      <c r="K23" s="210">
        <v>2327</v>
      </c>
      <c r="L23" s="195" t="s">
        <v>9</v>
      </c>
      <c r="M23" s="211">
        <v>3254</v>
      </c>
      <c r="N23" s="210">
        <v>5385</v>
      </c>
      <c r="O23" s="195" t="s">
        <v>9</v>
      </c>
      <c r="P23" s="211">
        <v>5230</v>
      </c>
      <c r="Q23" s="210">
        <v>2636</v>
      </c>
      <c r="R23" s="195" t="s">
        <v>9</v>
      </c>
      <c r="S23" s="211">
        <v>3527.1662619979302</v>
      </c>
      <c r="T23" s="133"/>
    </row>
    <row r="24" spans="1:56" s="90" customFormat="1" ht="15" x14ac:dyDescent="0.25">
      <c r="A24" s="70"/>
      <c r="B24" s="218"/>
      <c r="C24" s="218"/>
      <c r="D24" s="216"/>
      <c r="E24" s="218"/>
      <c r="F24" s="218"/>
      <c r="G24" s="216"/>
      <c r="H24" s="218"/>
      <c r="I24" s="218"/>
      <c r="J24" s="218"/>
      <c r="K24" s="218"/>
      <c r="L24" s="218"/>
      <c r="M24" s="218"/>
      <c r="N24" s="218"/>
      <c r="O24" s="218"/>
      <c r="P24" s="218"/>
      <c r="Q24" s="133"/>
      <c r="R24" s="133"/>
      <c r="S24" s="133"/>
      <c r="T24" s="104"/>
    </row>
    <row r="25" spans="1:56" s="90" customFormat="1" ht="15" x14ac:dyDescent="0.25">
      <c r="A25" s="182"/>
      <c r="B25" s="219"/>
      <c r="C25" s="199"/>
      <c r="D25" s="216"/>
      <c r="E25" s="61"/>
      <c r="F25" s="61"/>
      <c r="G25" s="216"/>
      <c r="H25" s="61"/>
      <c r="I25" s="61"/>
      <c r="J25" s="61"/>
      <c r="K25" s="61"/>
      <c r="L25" s="61"/>
      <c r="M25" s="61"/>
      <c r="N25" s="61"/>
      <c r="O25" s="61"/>
      <c r="P25" s="61"/>
      <c r="Q25" s="220"/>
      <c r="R25" s="220"/>
      <c r="S25" s="220"/>
      <c r="T25" s="149"/>
      <c r="U25" s="147"/>
      <c r="V25" s="147"/>
      <c r="W25" s="147"/>
      <c r="X25" s="147"/>
      <c r="Y25" s="147"/>
      <c r="Z25" s="147"/>
      <c r="AA25" s="147"/>
      <c r="AB25" s="147"/>
      <c r="AC25" s="147"/>
      <c r="AD25" s="147"/>
      <c r="AE25" s="147"/>
      <c r="AF25" s="148"/>
      <c r="AG25" s="148"/>
      <c r="AH25" s="148"/>
      <c r="AI25" s="149"/>
      <c r="AJ25" s="149"/>
      <c r="AK25" s="149"/>
      <c r="AL25" s="149"/>
      <c r="AM25" s="149"/>
      <c r="AN25" s="149"/>
    </row>
    <row r="26" spans="1:56" s="90" customFormat="1" ht="15" x14ac:dyDescent="0.25">
      <c r="A26" s="107"/>
      <c r="B26" s="133"/>
      <c r="C26" s="133"/>
      <c r="D26" s="133"/>
      <c r="E26" s="133"/>
      <c r="F26" s="133"/>
      <c r="G26" s="221"/>
      <c r="H26" s="221"/>
      <c r="I26" s="221"/>
      <c r="J26" s="221"/>
      <c r="K26" s="221"/>
      <c r="L26" s="221"/>
      <c r="M26" s="221"/>
      <c r="N26" s="221"/>
      <c r="O26" s="221"/>
      <c r="P26" s="221"/>
      <c r="Q26" s="133"/>
      <c r="R26" s="133"/>
      <c r="S26" s="133"/>
      <c r="T26" s="104"/>
    </row>
    <row r="27" spans="1:56" s="90" customFormat="1" ht="15.6" x14ac:dyDescent="0.25">
      <c r="A27" s="150"/>
      <c r="B27" s="139"/>
      <c r="C27" s="139"/>
      <c r="D27" s="139"/>
      <c r="E27" s="139"/>
      <c r="F27" s="139"/>
      <c r="G27" s="139"/>
      <c r="H27" s="139"/>
      <c r="I27" s="139"/>
      <c r="J27" s="139"/>
      <c r="K27" s="139"/>
      <c r="L27" s="139"/>
      <c r="M27" s="139"/>
      <c r="N27" s="151"/>
      <c r="O27" s="151"/>
      <c r="P27" s="151"/>
      <c r="Q27" s="139"/>
      <c r="R27" s="139"/>
      <c r="S27" s="139"/>
    </row>
    <row r="28" spans="1:56" s="90" customFormat="1" ht="15" x14ac:dyDescent="0.25">
      <c r="A28" s="152"/>
      <c r="B28" s="139"/>
      <c r="C28" s="139"/>
      <c r="D28" s="139"/>
      <c r="E28" s="139"/>
      <c r="F28" s="139"/>
      <c r="G28" s="139"/>
      <c r="H28" s="139"/>
      <c r="I28" s="139"/>
      <c r="J28" s="139"/>
      <c r="K28" s="139"/>
      <c r="L28" s="139"/>
      <c r="M28" s="139"/>
      <c r="N28" s="151"/>
      <c r="O28" s="151"/>
      <c r="P28" s="151"/>
      <c r="Q28" s="139"/>
      <c r="R28" s="139"/>
      <c r="S28" s="139"/>
    </row>
    <row r="29" spans="1:56" s="90" customFormat="1" ht="15" x14ac:dyDescent="0.25">
      <c r="A29" s="153"/>
      <c r="B29" s="139"/>
      <c r="C29" s="139"/>
      <c r="D29" s="139"/>
      <c r="E29" s="139"/>
      <c r="F29" s="139"/>
      <c r="G29" s="139"/>
      <c r="H29" s="139"/>
      <c r="I29" s="139"/>
      <c r="J29" s="139"/>
      <c r="K29" s="139"/>
      <c r="L29" s="139"/>
      <c r="M29" s="139"/>
      <c r="N29" s="151"/>
      <c r="O29" s="151"/>
      <c r="P29" s="151"/>
      <c r="Q29" s="139"/>
      <c r="R29" s="139"/>
      <c r="S29" s="139"/>
    </row>
    <row r="30" spans="1:56" s="90" customFormat="1" ht="15" x14ac:dyDescent="0.25">
      <c r="A30" s="154"/>
      <c r="B30" s="139"/>
      <c r="C30" s="139"/>
      <c r="D30" s="139"/>
      <c r="E30" s="139"/>
      <c r="F30" s="139"/>
      <c r="G30" s="139"/>
      <c r="H30" s="139"/>
      <c r="I30" s="139"/>
      <c r="J30" s="139"/>
      <c r="K30" s="139"/>
      <c r="L30" s="139"/>
      <c r="M30" s="139"/>
      <c r="N30" s="151"/>
      <c r="O30" s="151"/>
      <c r="P30" s="151"/>
      <c r="Q30" s="139"/>
      <c r="R30" s="139"/>
      <c r="S30" s="139"/>
    </row>
    <row r="31" spans="1:56" s="90" customFormat="1" ht="15" x14ac:dyDescent="0.25">
      <c r="A31" s="153"/>
      <c r="B31" s="139"/>
      <c r="C31" s="139"/>
      <c r="D31" s="139"/>
      <c r="E31" s="139"/>
      <c r="F31" s="139"/>
      <c r="G31" s="139"/>
      <c r="H31" s="139"/>
      <c r="I31" s="139"/>
      <c r="J31" s="139"/>
      <c r="K31" s="139"/>
      <c r="L31" s="139"/>
      <c r="M31" s="139"/>
      <c r="N31" s="151"/>
      <c r="O31" s="151"/>
      <c r="P31" s="151"/>
      <c r="Q31" s="139"/>
      <c r="R31" s="139"/>
      <c r="S31" s="139"/>
    </row>
    <row r="32" spans="1:56" s="90" customFormat="1" ht="15" x14ac:dyDescent="0.25">
      <c r="A32" s="155"/>
      <c r="B32" s="139"/>
      <c r="C32" s="139"/>
      <c r="D32" s="139"/>
      <c r="E32" s="139"/>
      <c r="F32" s="139"/>
      <c r="G32" s="139"/>
      <c r="H32" s="139"/>
      <c r="I32" s="139"/>
      <c r="J32" s="139"/>
      <c r="K32" s="139"/>
      <c r="L32" s="139"/>
      <c r="M32" s="139"/>
      <c r="N32" s="151"/>
      <c r="O32" s="151"/>
      <c r="P32" s="151"/>
      <c r="Q32" s="139"/>
      <c r="R32" s="139"/>
      <c r="S32" s="139"/>
    </row>
    <row r="33" spans="1:19" s="90" customFormat="1" ht="15" x14ac:dyDescent="0.25">
      <c r="A33" s="152"/>
      <c r="B33" s="139"/>
      <c r="C33" s="139"/>
      <c r="D33" s="139"/>
      <c r="E33" s="139"/>
      <c r="F33" s="139"/>
      <c r="G33" s="139"/>
      <c r="H33" s="139"/>
      <c r="I33" s="139"/>
      <c r="J33" s="139"/>
      <c r="K33" s="139"/>
      <c r="L33" s="139"/>
      <c r="M33" s="139"/>
      <c r="N33" s="151"/>
      <c r="O33" s="151"/>
      <c r="P33" s="151"/>
      <c r="Q33" s="139"/>
      <c r="R33" s="139"/>
      <c r="S33" s="139"/>
    </row>
    <row r="34" spans="1:19" s="90" customFormat="1" ht="15" x14ac:dyDescent="0.25">
      <c r="A34" s="152"/>
      <c r="B34" s="139"/>
      <c r="C34" s="139"/>
      <c r="D34" s="139"/>
      <c r="E34" s="139"/>
      <c r="F34" s="139"/>
      <c r="G34" s="139"/>
      <c r="H34" s="139"/>
      <c r="I34" s="139"/>
      <c r="J34" s="139"/>
      <c r="K34" s="139"/>
      <c r="L34" s="139"/>
      <c r="M34" s="139"/>
      <c r="N34" s="151"/>
      <c r="O34" s="151"/>
      <c r="P34" s="151"/>
      <c r="Q34" s="139"/>
      <c r="R34" s="139"/>
      <c r="S34" s="139"/>
    </row>
    <row r="35" spans="1:19" s="90" customFormat="1" ht="15" x14ac:dyDescent="0.25">
      <c r="A35" s="152"/>
      <c r="B35" s="139"/>
      <c r="C35" s="139"/>
      <c r="D35" s="139"/>
      <c r="E35" s="139"/>
      <c r="F35" s="139"/>
      <c r="G35" s="139"/>
      <c r="H35" s="139"/>
      <c r="I35" s="139"/>
      <c r="J35" s="139"/>
      <c r="K35" s="139"/>
      <c r="L35" s="139"/>
      <c r="M35" s="139"/>
      <c r="N35" s="151"/>
      <c r="O35" s="151"/>
      <c r="P35" s="151"/>
      <c r="Q35" s="139"/>
      <c r="R35" s="139"/>
      <c r="S35" s="139"/>
    </row>
    <row r="36" spans="1:19" s="90" customFormat="1" ht="15" x14ac:dyDescent="0.25">
      <c r="B36" s="139"/>
      <c r="C36" s="139"/>
      <c r="D36" s="139"/>
      <c r="E36" s="139"/>
      <c r="F36" s="139"/>
      <c r="G36" s="139"/>
      <c r="H36" s="139"/>
      <c r="I36" s="139"/>
      <c r="J36" s="139"/>
      <c r="K36" s="139"/>
      <c r="L36" s="139"/>
      <c r="M36" s="139"/>
      <c r="N36" s="151"/>
      <c r="O36" s="151"/>
      <c r="P36" s="151"/>
      <c r="Q36" s="139"/>
      <c r="R36" s="139"/>
      <c r="S36" s="139"/>
    </row>
    <row r="37" spans="1:19" s="90" customFormat="1" ht="15" x14ac:dyDescent="0.25">
      <c r="B37" s="139"/>
      <c r="C37" s="139"/>
      <c r="D37" s="139"/>
      <c r="E37" s="139"/>
      <c r="F37" s="139"/>
      <c r="G37" s="139"/>
      <c r="H37" s="139"/>
      <c r="I37" s="139"/>
      <c r="J37" s="139"/>
      <c r="K37" s="139"/>
      <c r="L37" s="139"/>
      <c r="M37" s="139"/>
      <c r="N37" s="151"/>
      <c r="O37" s="151"/>
      <c r="P37" s="151"/>
      <c r="Q37" s="139"/>
      <c r="R37" s="139"/>
      <c r="S37" s="139"/>
    </row>
    <row r="38" spans="1:19" s="90" customFormat="1" ht="15" x14ac:dyDescent="0.25">
      <c r="B38" s="139"/>
      <c r="C38" s="139"/>
      <c r="D38" s="139"/>
      <c r="E38" s="139"/>
      <c r="F38" s="139"/>
      <c r="G38" s="139"/>
      <c r="H38" s="139"/>
      <c r="I38" s="139"/>
      <c r="J38" s="139"/>
      <c r="K38" s="139"/>
      <c r="L38" s="139"/>
      <c r="M38" s="139"/>
      <c r="N38" s="151"/>
      <c r="O38" s="151"/>
      <c r="P38" s="151"/>
      <c r="Q38" s="139"/>
      <c r="R38" s="139"/>
      <c r="S38" s="139"/>
    </row>
    <row r="39" spans="1:19" s="90" customFormat="1" ht="15" x14ac:dyDescent="0.25">
      <c r="B39" s="139"/>
      <c r="C39" s="139"/>
      <c r="D39" s="139"/>
      <c r="E39" s="139"/>
      <c r="F39" s="139"/>
      <c r="G39" s="139"/>
      <c r="H39" s="139"/>
      <c r="I39" s="139"/>
      <c r="J39" s="139"/>
      <c r="K39" s="139"/>
      <c r="L39" s="139"/>
      <c r="M39" s="139"/>
      <c r="N39" s="151"/>
      <c r="O39" s="151"/>
      <c r="P39" s="151"/>
      <c r="Q39" s="139"/>
      <c r="R39" s="139"/>
      <c r="S39" s="139"/>
    </row>
    <row r="40" spans="1:19" s="90" customFormat="1" ht="15" x14ac:dyDescent="0.25">
      <c r="B40" s="139"/>
      <c r="C40" s="139"/>
      <c r="D40" s="139"/>
      <c r="E40" s="139"/>
      <c r="F40" s="139"/>
      <c r="G40" s="139"/>
      <c r="H40" s="139"/>
      <c r="I40" s="139"/>
      <c r="J40" s="139"/>
      <c r="K40" s="139"/>
      <c r="L40" s="139"/>
      <c r="M40" s="139"/>
      <c r="N40" s="151"/>
      <c r="O40" s="151"/>
      <c r="P40" s="151"/>
      <c r="Q40" s="139"/>
      <c r="R40" s="139"/>
      <c r="S40" s="139"/>
    </row>
    <row r="41" spans="1:19" s="90" customFormat="1" ht="15" x14ac:dyDescent="0.25">
      <c r="B41" s="139"/>
      <c r="C41" s="139"/>
      <c r="D41" s="139"/>
      <c r="E41" s="139"/>
      <c r="F41" s="139"/>
      <c r="G41" s="139"/>
      <c r="H41" s="139"/>
      <c r="I41" s="139"/>
      <c r="J41" s="139"/>
      <c r="K41" s="139"/>
      <c r="L41" s="139"/>
      <c r="M41" s="139"/>
      <c r="N41" s="151"/>
      <c r="O41" s="151"/>
      <c r="P41" s="151"/>
      <c r="Q41" s="139"/>
      <c r="R41" s="139"/>
      <c r="S41" s="139"/>
    </row>
    <row r="42" spans="1:19" s="90" customFormat="1" ht="15" x14ac:dyDescent="0.25">
      <c r="B42" s="139"/>
      <c r="C42" s="139"/>
      <c r="D42" s="139"/>
      <c r="E42" s="139"/>
      <c r="F42" s="139"/>
      <c r="G42" s="139"/>
      <c r="H42" s="139"/>
      <c r="I42" s="139"/>
      <c r="J42" s="139"/>
      <c r="K42" s="139"/>
      <c r="L42" s="139"/>
      <c r="M42" s="139"/>
      <c r="N42" s="151"/>
      <c r="O42" s="151"/>
      <c r="P42" s="151"/>
      <c r="Q42" s="139"/>
      <c r="R42" s="139"/>
      <c r="S42" s="139"/>
    </row>
    <row r="43" spans="1:19" s="90" customFormat="1" ht="15" x14ac:dyDescent="0.25">
      <c r="B43" s="139"/>
      <c r="C43" s="139"/>
      <c r="D43" s="139"/>
      <c r="E43" s="139"/>
      <c r="F43" s="139"/>
      <c r="G43" s="139"/>
      <c r="H43" s="139"/>
      <c r="I43" s="139"/>
      <c r="J43" s="139"/>
      <c r="K43" s="139"/>
      <c r="L43" s="139"/>
      <c r="M43" s="139"/>
      <c r="N43" s="151"/>
      <c r="O43" s="151"/>
      <c r="P43" s="151"/>
      <c r="Q43" s="139"/>
      <c r="R43" s="139"/>
      <c r="S43" s="139"/>
    </row>
    <row r="44" spans="1:19" s="90" customFormat="1" ht="15" x14ac:dyDescent="0.25">
      <c r="B44" s="139"/>
      <c r="C44" s="139"/>
      <c r="D44" s="139"/>
      <c r="E44" s="139"/>
      <c r="F44" s="139"/>
      <c r="G44" s="139"/>
      <c r="H44" s="139"/>
      <c r="I44" s="139"/>
      <c r="J44" s="139"/>
      <c r="K44" s="139"/>
      <c r="L44" s="139"/>
      <c r="M44" s="139"/>
      <c r="N44" s="151"/>
      <c r="O44" s="151"/>
      <c r="P44" s="151"/>
      <c r="Q44" s="139"/>
      <c r="R44" s="139"/>
      <c r="S44" s="139"/>
    </row>
    <row r="45" spans="1:19" s="90" customFormat="1" ht="15" x14ac:dyDescent="0.25">
      <c r="B45" s="139"/>
      <c r="C45" s="139"/>
      <c r="D45" s="139"/>
      <c r="E45" s="139"/>
      <c r="F45" s="139"/>
      <c r="G45" s="139"/>
      <c r="H45" s="139"/>
      <c r="I45" s="139"/>
      <c r="J45" s="139"/>
      <c r="K45" s="139"/>
      <c r="L45" s="139"/>
      <c r="M45" s="139"/>
      <c r="N45" s="151"/>
      <c r="O45" s="151"/>
      <c r="P45" s="151"/>
      <c r="Q45" s="139"/>
      <c r="R45" s="139"/>
      <c r="S45" s="139"/>
    </row>
    <row r="46" spans="1:19" s="90" customFormat="1" ht="15" x14ac:dyDescent="0.25">
      <c r="B46" s="139"/>
      <c r="C46" s="139"/>
      <c r="D46" s="139"/>
      <c r="E46" s="139"/>
      <c r="F46" s="139"/>
      <c r="G46" s="139"/>
      <c r="H46" s="139"/>
      <c r="I46" s="139"/>
      <c r="J46" s="139"/>
      <c r="K46" s="139"/>
      <c r="L46" s="139"/>
      <c r="M46" s="139"/>
      <c r="N46" s="151"/>
      <c r="O46" s="151"/>
      <c r="P46" s="151"/>
      <c r="Q46" s="139"/>
      <c r="R46" s="139"/>
      <c r="S46" s="139"/>
    </row>
    <row r="47" spans="1:19" x14ac:dyDescent="0.2">
      <c r="N47" s="156"/>
      <c r="O47" s="156"/>
      <c r="P47" s="156"/>
    </row>
    <row r="48" spans="1:19" x14ac:dyDescent="0.2">
      <c r="N48" s="156"/>
      <c r="O48" s="156"/>
      <c r="P48" s="156"/>
    </row>
  </sheetData>
  <conditionalFormatting sqref="B14:S23">
    <cfRule type="expression" dxfId="25" priority="10" stopIfTrue="1">
      <formula>IF(C14="d",TRUE,FALSE)</formula>
    </cfRule>
    <cfRule type="expression" dxfId="24" priority="11" stopIfTrue="1">
      <formula>IF(C14="c",TRUE,FALSE)</formula>
    </cfRule>
    <cfRule type="expression" dxfId="23" priority="12" stopIfTrue="1">
      <formula>IF(C14="b",TRUE,FALSE)</formula>
    </cfRule>
  </conditionalFormatting>
  <hyperlinks>
    <hyperlink ref="A9" r:id="rId1" xr:uid="{F8FEA6E1-48AC-4154-92F0-19E0BB492A51}"/>
    <hyperlink ref="A10" r:id="rId2" xr:uid="{56A3FA65-281B-4147-B803-BAF91867B08A}"/>
    <hyperlink ref="A11" r:id="rId3" display="mailto:families@ons.gov.uk?subject=Population%20estimates%20by%20marital%20status%202020%20(MA(W))%20-this%20isn't%20what%20I%20need" xr:uid="{3CA6C296-CF19-40A0-88B8-CB7DAA09EE82}"/>
  </hyperlinks>
  <pageMargins left="0.7" right="0.7" top="0.75" bottom="0.75" header="0.3" footer="0.3"/>
  <pageSetup paperSize="9" orientation="portrait"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1DB69-ABB2-4E47-8F11-B16A92001C45}">
  <dimension ref="A1:B12"/>
  <sheetViews>
    <sheetView workbookViewId="0"/>
  </sheetViews>
  <sheetFormatPr defaultColWidth="9.109375" defaultRowHeight="13.8" x14ac:dyDescent="0.25"/>
  <cols>
    <col min="1" max="1" width="15.44140625" style="31" customWidth="1"/>
    <col min="2" max="2" width="70.109375" style="31" customWidth="1"/>
    <col min="3" max="16384" width="9.109375" style="31"/>
  </cols>
  <sheetData>
    <row r="1" spans="1:2" ht="19.2" x14ac:dyDescent="0.35">
      <c r="A1" s="30" t="s">
        <v>86</v>
      </c>
    </row>
    <row r="2" spans="1:2" ht="15.6" x14ac:dyDescent="0.3">
      <c r="A2" s="32" t="s">
        <v>87</v>
      </c>
      <c r="B2" s="32" t="s">
        <v>88</v>
      </c>
    </row>
    <row r="3" spans="1:2" s="34" customFormat="1" ht="33.75" customHeight="1" x14ac:dyDescent="0.25">
      <c r="A3" s="96">
        <v>1</v>
      </c>
      <c r="B3" s="12" t="s">
        <v>17</v>
      </c>
    </row>
    <row r="4" spans="1:2" s="34" customFormat="1" ht="33.75" customHeight="1" x14ac:dyDescent="0.25">
      <c r="A4" s="96">
        <v>2</v>
      </c>
      <c r="B4" s="12" t="s">
        <v>207</v>
      </c>
    </row>
    <row r="5" spans="1:2" s="35" customFormat="1" ht="78.75" customHeight="1" x14ac:dyDescent="0.25">
      <c r="A5" s="96">
        <v>3</v>
      </c>
      <c r="B5" s="33" t="s">
        <v>89</v>
      </c>
    </row>
    <row r="6" spans="1:2" s="35" customFormat="1" ht="90" customHeight="1" x14ac:dyDescent="0.25">
      <c r="A6" s="96">
        <v>4</v>
      </c>
      <c r="B6" s="12" t="s">
        <v>200</v>
      </c>
    </row>
    <row r="7" spans="1:2" s="35" customFormat="1" ht="36" customHeight="1" x14ac:dyDescent="0.25">
      <c r="A7" s="96">
        <v>5</v>
      </c>
      <c r="B7" s="12" t="s">
        <v>90</v>
      </c>
    </row>
    <row r="8" spans="1:2" s="35" customFormat="1" ht="22.5" customHeight="1" x14ac:dyDescent="0.25">
      <c r="A8" s="96">
        <v>6</v>
      </c>
      <c r="B8" s="12" t="s">
        <v>91</v>
      </c>
    </row>
    <row r="9" spans="1:2" s="35" customFormat="1" ht="45" x14ac:dyDescent="0.25">
      <c r="A9" s="96">
        <v>7</v>
      </c>
      <c r="B9" s="12" t="s">
        <v>37</v>
      </c>
    </row>
    <row r="10" spans="1:2" s="34" customFormat="1" ht="19.5" customHeight="1" x14ac:dyDescent="0.25">
      <c r="A10" s="96">
        <v>8</v>
      </c>
      <c r="B10" s="12" t="s">
        <v>92</v>
      </c>
    </row>
    <row r="11" spans="1:2" s="34" customFormat="1" ht="63" customHeight="1" x14ac:dyDescent="0.25">
      <c r="A11" s="96">
        <v>9</v>
      </c>
      <c r="B11" s="12" t="s">
        <v>213</v>
      </c>
    </row>
    <row r="12" spans="1:2" s="34" customFormat="1" ht="15" x14ac:dyDescent="0.25">
      <c r="A12" s="100">
        <v>10</v>
      </c>
      <c r="B12" s="12" t="s">
        <v>199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CA3D1-03F4-4CE7-B2BF-279450A4429B}">
  <dimension ref="A1:W21"/>
  <sheetViews>
    <sheetView workbookViewId="0"/>
  </sheetViews>
  <sheetFormatPr defaultColWidth="9.109375" defaultRowHeight="13.8" x14ac:dyDescent="0.25"/>
  <cols>
    <col min="1" max="1" width="24.88671875" style="31" customWidth="1"/>
    <col min="2" max="2" width="15.6640625" style="31" customWidth="1"/>
    <col min="3" max="3" width="59.109375" style="31" customWidth="1"/>
    <col min="4" max="5" width="9.109375" style="31"/>
    <col min="6" max="6" width="15.109375" style="31" customWidth="1"/>
    <col min="7" max="16384" width="9.109375" style="31"/>
  </cols>
  <sheetData>
    <row r="1" spans="1:23" ht="34.5" customHeight="1" x14ac:dyDescent="0.35">
      <c r="A1" s="30" t="s">
        <v>18</v>
      </c>
    </row>
    <row r="2" spans="1:23" ht="27.75" customHeight="1" x14ac:dyDescent="0.25">
      <c r="A2" s="36" t="s">
        <v>49</v>
      </c>
      <c r="B2" s="37"/>
      <c r="C2" s="37"/>
      <c r="D2" s="37"/>
      <c r="E2" s="37"/>
      <c r="F2" s="37"/>
      <c r="G2" s="37"/>
      <c r="H2" s="37"/>
      <c r="I2" s="37"/>
      <c r="J2" s="37"/>
      <c r="K2" s="37"/>
      <c r="L2" s="37"/>
      <c r="M2" s="37"/>
      <c r="N2" s="37"/>
      <c r="O2" s="37"/>
      <c r="P2" s="37"/>
      <c r="Q2" s="37"/>
      <c r="R2" s="37"/>
      <c r="S2" s="37"/>
      <c r="T2" s="37"/>
      <c r="U2" s="37"/>
      <c r="V2" s="37"/>
      <c r="W2" s="37"/>
    </row>
    <row r="3" spans="1:23" ht="29.25" customHeight="1" x14ac:dyDescent="0.25">
      <c r="A3" s="37" t="s">
        <v>93</v>
      </c>
      <c r="B3" s="37"/>
      <c r="C3" s="37"/>
      <c r="D3" s="2"/>
      <c r="E3" s="2"/>
      <c r="F3" s="2"/>
      <c r="J3" s="2"/>
      <c r="K3" s="37"/>
      <c r="L3" s="2"/>
      <c r="M3" s="37"/>
      <c r="N3" s="2"/>
      <c r="O3" s="2"/>
      <c r="P3" s="2"/>
      <c r="Q3" s="2"/>
      <c r="R3" s="2"/>
      <c r="S3" s="37"/>
      <c r="T3" s="37"/>
      <c r="U3" s="37"/>
      <c r="V3" s="37"/>
      <c r="W3" s="37"/>
    </row>
    <row r="4" spans="1:23" ht="15.6" x14ac:dyDescent="0.3">
      <c r="A4" s="36" t="s">
        <v>94</v>
      </c>
      <c r="B4" s="37"/>
      <c r="C4" s="37"/>
      <c r="D4" s="2"/>
      <c r="E4" s="2"/>
      <c r="F4" s="2"/>
      <c r="J4" s="2"/>
      <c r="K4" s="37"/>
      <c r="L4" s="2"/>
      <c r="M4" s="37"/>
      <c r="N4" s="2"/>
      <c r="O4" s="2"/>
      <c r="P4" s="2"/>
      <c r="Q4" s="2"/>
      <c r="R4" s="2"/>
      <c r="S4" s="37"/>
      <c r="T4" s="37"/>
      <c r="U4" s="37"/>
      <c r="V4" s="37"/>
      <c r="W4" s="37"/>
    </row>
    <row r="5" spans="1:23" ht="36" customHeight="1" x14ac:dyDescent="0.25">
      <c r="A5" s="36" t="s">
        <v>95</v>
      </c>
      <c r="B5" s="37"/>
      <c r="C5" s="37"/>
      <c r="D5" s="37"/>
      <c r="E5" s="37"/>
      <c r="F5" s="37"/>
      <c r="G5" s="37"/>
      <c r="H5" s="37"/>
      <c r="I5" s="37"/>
      <c r="J5" s="37"/>
      <c r="K5" s="37"/>
      <c r="L5" s="37"/>
      <c r="M5" s="37"/>
      <c r="N5" s="37"/>
      <c r="O5" s="37"/>
      <c r="P5" s="37"/>
      <c r="Q5" s="37"/>
      <c r="R5" s="37"/>
      <c r="S5" s="37"/>
      <c r="T5" s="37"/>
      <c r="U5" s="37"/>
      <c r="V5" s="37"/>
      <c r="W5" s="37"/>
    </row>
    <row r="6" spans="1:23" ht="15.6" x14ac:dyDescent="0.3">
      <c r="A6" s="38" t="s">
        <v>18</v>
      </c>
      <c r="F6" s="33"/>
      <c r="G6" s="37"/>
      <c r="H6" s="37"/>
      <c r="I6" s="37"/>
      <c r="J6" s="37"/>
      <c r="K6" s="37"/>
      <c r="L6" s="37"/>
      <c r="M6" s="37"/>
      <c r="N6" s="37"/>
      <c r="O6" s="37"/>
      <c r="P6" s="37"/>
      <c r="Q6" s="37"/>
      <c r="R6" s="37"/>
      <c r="S6" s="37"/>
      <c r="T6" s="37"/>
      <c r="U6" s="37"/>
      <c r="V6" s="37"/>
      <c r="W6" s="37"/>
    </row>
    <row r="7" spans="1:23" s="40" customFormat="1" ht="15.6" x14ac:dyDescent="0.3">
      <c r="A7" s="38" t="s">
        <v>96</v>
      </c>
      <c r="B7" s="39" t="s">
        <v>97</v>
      </c>
      <c r="C7" s="39" t="s">
        <v>98</v>
      </c>
      <c r="D7" s="39"/>
      <c r="E7" s="39"/>
      <c r="F7" s="39"/>
      <c r="G7" s="39"/>
      <c r="H7" s="39"/>
      <c r="I7" s="39"/>
      <c r="J7" s="39"/>
      <c r="K7" s="39"/>
      <c r="L7" s="39"/>
      <c r="M7" s="39"/>
      <c r="N7" s="39"/>
      <c r="O7" s="39"/>
      <c r="P7" s="39"/>
      <c r="Q7" s="39"/>
      <c r="R7" s="39"/>
      <c r="S7" s="39"/>
      <c r="T7" s="32"/>
      <c r="U7" s="32"/>
    </row>
    <row r="8" spans="1:23" ht="15" x14ac:dyDescent="0.25">
      <c r="A8" s="41" t="s">
        <v>19</v>
      </c>
      <c r="B8" s="42" t="s">
        <v>1</v>
      </c>
      <c r="C8" s="43" t="s">
        <v>20</v>
      </c>
      <c r="D8" s="37"/>
      <c r="E8" s="37"/>
      <c r="F8" s="37"/>
      <c r="G8" s="37"/>
      <c r="H8" s="37"/>
      <c r="I8" s="37"/>
      <c r="J8" s="37"/>
      <c r="K8" s="37"/>
      <c r="L8" s="37"/>
      <c r="M8" s="37"/>
      <c r="N8" s="37"/>
      <c r="O8" s="37"/>
      <c r="P8" s="37"/>
      <c r="Q8" s="37"/>
      <c r="R8" s="37"/>
      <c r="S8" s="37"/>
      <c r="T8" s="2"/>
      <c r="U8" s="2"/>
    </row>
    <row r="9" spans="1:23" ht="15" x14ac:dyDescent="0.25">
      <c r="A9" s="44" t="s">
        <v>21</v>
      </c>
      <c r="B9" s="45" t="s">
        <v>7</v>
      </c>
      <c r="C9" s="46" t="s">
        <v>22</v>
      </c>
      <c r="D9" s="37"/>
      <c r="E9" s="36"/>
      <c r="F9" s="36"/>
      <c r="G9" s="36"/>
      <c r="H9" s="36"/>
      <c r="I9" s="36"/>
      <c r="J9" s="36"/>
      <c r="K9" s="36"/>
      <c r="L9" s="36"/>
      <c r="M9" s="36"/>
      <c r="N9" s="36"/>
      <c r="O9" s="36"/>
      <c r="P9" s="36"/>
      <c r="Q9" s="36"/>
      <c r="R9" s="36"/>
      <c r="S9" s="36"/>
      <c r="T9" s="36"/>
      <c r="U9" s="36"/>
    </row>
    <row r="10" spans="1:23" ht="15" x14ac:dyDescent="0.25">
      <c r="A10" s="47" t="s">
        <v>23</v>
      </c>
      <c r="B10" s="48" t="s">
        <v>10</v>
      </c>
      <c r="C10" s="49" t="s">
        <v>24</v>
      </c>
      <c r="D10" s="50"/>
      <c r="E10" s="37"/>
      <c r="F10" s="37"/>
      <c r="G10" s="37"/>
      <c r="H10" s="37"/>
      <c r="I10" s="37"/>
      <c r="J10" s="37"/>
      <c r="K10" s="37"/>
      <c r="L10" s="37"/>
      <c r="M10" s="37"/>
      <c r="N10" s="37"/>
      <c r="O10" s="37"/>
      <c r="P10" s="37"/>
      <c r="Q10" s="37"/>
      <c r="R10" s="37"/>
      <c r="S10" s="37"/>
      <c r="T10" s="37"/>
      <c r="U10" s="37"/>
    </row>
    <row r="11" spans="1:23" ht="19.5" customHeight="1" x14ac:dyDescent="0.25">
      <c r="A11" s="51" t="s">
        <v>25</v>
      </c>
      <c r="B11" s="52" t="s">
        <v>9</v>
      </c>
      <c r="C11" s="53" t="s">
        <v>26</v>
      </c>
      <c r="D11" s="37"/>
      <c r="E11" s="2"/>
      <c r="F11" s="2"/>
      <c r="G11" s="2"/>
      <c r="H11" s="2"/>
      <c r="I11" s="2"/>
      <c r="J11" s="2"/>
      <c r="K11" s="2"/>
      <c r="L11" s="2"/>
      <c r="M11" s="2"/>
      <c r="N11" s="2"/>
      <c r="O11" s="2"/>
      <c r="P11" s="2"/>
      <c r="Q11" s="2"/>
      <c r="R11" s="2"/>
      <c r="S11" s="2"/>
      <c r="T11" s="2"/>
      <c r="U11" s="2"/>
    </row>
    <row r="12" spans="1:23" ht="20.25" customHeight="1" x14ac:dyDescent="0.3">
      <c r="A12" s="36" t="s">
        <v>99</v>
      </c>
      <c r="B12" s="37"/>
      <c r="C12" s="37"/>
      <c r="D12" s="37"/>
      <c r="E12" s="2"/>
      <c r="F12" s="2"/>
      <c r="G12" s="2"/>
      <c r="H12" s="2"/>
      <c r="I12" s="2"/>
      <c r="J12" s="2"/>
      <c r="K12" s="2"/>
      <c r="L12" s="2"/>
      <c r="M12" s="2"/>
      <c r="N12" s="2"/>
      <c r="O12" s="2"/>
      <c r="P12" s="2"/>
      <c r="Q12" s="2"/>
      <c r="R12" s="2"/>
      <c r="S12" s="2"/>
      <c r="T12" s="2"/>
      <c r="U12" s="2"/>
    </row>
    <row r="13" spans="1:23" ht="15" x14ac:dyDescent="0.25">
      <c r="A13" s="36" t="s">
        <v>205</v>
      </c>
      <c r="B13" s="37"/>
      <c r="C13" s="37"/>
      <c r="D13" s="2"/>
      <c r="E13" s="2"/>
      <c r="F13" s="2"/>
      <c r="G13" s="2"/>
      <c r="H13" s="2"/>
      <c r="I13" s="2"/>
      <c r="J13" s="2"/>
      <c r="K13" s="2"/>
      <c r="L13" s="2"/>
      <c r="M13" s="2"/>
      <c r="N13" s="2"/>
      <c r="O13" s="2"/>
      <c r="P13" s="2"/>
      <c r="Q13" s="2"/>
      <c r="R13" s="2"/>
      <c r="S13" s="2"/>
      <c r="T13" s="2"/>
      <c r="U13" s="2"/>
    </row>
    <row r="14" spans="1:23" ht="15" x14ac:dyDescent="0.25">
      <c r="A14" s="2" t="s">
        <v>27</v>
      </c>
      <c r="B14" s="2"/>
      <c r="C14" s="2"/>
      <c r="D14" s="2"/>
      <c r="E14" s="2"/>
      <c r="F14" s="2"/>
      <c r="G14" s="2"/>
      <c r="H14" s="2"/>
      <c r="I14" s="2"/>
      <c r="J14" s="2"/>
      <c r="K14" s="2"/>
      <c r="L14" s="2"/>
      <c r="M14" s="2"/>
      <c r="N14" s="2"/>
      <c r="O14" s="2"/>
      <c r="P14" s="2"/>
      <c r="Q14" s="2"/>
      <c r="R14" s="2"/>
      <c r="S14" s="2"/>
      <c r="T14" s="2"/>
      <c r="U14" s="2"/>
      <c r="V14" s="2"/>
      <c r="W14" s="2"/>
    </row>
    <row r="15" spans="1:23" ht="15" x14ac:dyDescent="0.25">
      <c r="A15" s="227" t="s">
        <v>201</v>
      </c>
      <c r="B15" s="227"/>
      <c r="C15" s="227"/>
      <c r="D15" s="227"/>
      <c r="E15" s="227"/>
      <c r="F15" s="227"/>
      <c r="G15" s="227"/>
      <c r="H15" s="227"/>
      <c r="I15" s="2"/>
      <c r="J15" s="2"/>
      <c r="K15" s="2"/>
      <c r="L15" s="2"/>
      <c r="M15" s="2"/>
      <c r="N15" s="2"/>
      <c r="O15" s="2"/>
      <c r="P15" s="2"/>
      <c r="Q15" s="2"/>
      <c r="R15" s="2"/>
      <c r="S15" s="2"/>
      <c r="T15" s="2"/>
      <c r="U15" s="2"/>
      <c r="V15" s="2"/>
      <c r="W15" s="2"/>
    </row>
    <row r="16" spans="1:23" ht="15.6" x14ac:dyDescent="0.3">
      <c r="A16" s="227"/>
      <c r="B16" s="227"/>
      <c r="C16" s="227"/>
      <c r="D16" s="227"/>
      <c r="E16" s="227"/>
      <c r="F16" s="227"/>
      <c r="G16" s="227"/>
      <c r="H16" s="227"/>
      <c r="I16" s="36"/>
      <c r="J16" s="5"/>
      <c r="K16" s="36"/>
      <c r="L16" s="36"/>
      <c r="M16" s="36"/>
      <c r="N16" s="36"/>
      <c r="O16" s="36"/>
      <c r="P16" s="36"/>
      <c r="Q16" s="36"/>
      <c r="R16" s="36"/>
      <c r="S16" s="36"/>
      <c r="T16" s="36"/>
    </row>
    <row r="17" spans="1:20" ht="15.6" customHeight="1" x14ac:dyDescent="0.25">
      <c r="A17" s="227"/>
      <c r="B17" s="227"/>
      <c r="C17" s="227"/>
      <c r="D17" s="227"/>
      <c r="E17" s="227"/>
      <c r="F17" s="227"/>
      <c r="G17" s="227"/>
      <c r="H17" s="227"/>
      <c r="I17" s="36"/>
      <c r="J17" s="36"/>
      <c r="K17" s="36"/>
      <c r="L17" s="36"/>
      <c r="M17" s="36"/>
      <c r="N17" s="36"/>
      <c r="O17" s="36"/>
      <c r="P17" s="36"/>
      <c r="Q17" s="36"/>
      <c r="R17" s="36"/>
      <c r="S17" s="36"/>
      <c r="T17" s="36"/>
    </row>
    <row r="18" spans="1:20" ht="15" x14ac:dyDescent="0.25">
      <c r="A18" s="227"/>
      <c r="B18" s="227"/>
      <c r="C18" s="227"/>
      <c r="D18" s="227"/>
      <c r="E18" s="227"/>
      <c r="F18" s="227"/>
      <c r="G18" s="227"/>
      <c r="H18" s="227"/>
      <c r="I18" s="36"/>
      <c r="J18" s="36"/>
      <c r="K18" s="36"/>
      <c r="L18" s="36"/>
      <c r="M18" s="36"/>
      <c r="N18" s="36"/>
      <c r="O18" s="36"/>
      <c r="P18" s="36"/>
      <c r="Q18" s="36"/>
      <c r="R18" s="36"/>
      <c r="S18" s="36"/>
      <c r="T18" s="36"/>
    </row>
    <row r="19" spans="1:20" ht="15" x14ac:dyDescent="0.25">
      <c r="A19" s="227"/>
      <c r="B19" s="227"/>
      <c r="C19" s="227"/>
      <c r="D19" s="227"/>
      <c r="E19" s="227"/>
      <c r="F19" s="227"/>
      <c r="G19" s="227"/>
      <c r="H19" s="227"/>
      <c r="I19" s="36"/>
      <c r="J19" s="36"/>
      <c r="K19" s="36"/>
      <c r="L19" s="36"/>
      <c r="M19" s="36"/>
      <c r="N19" s="36"/>
      <c r="O19" s="36"/>
      <c r="P19" s="36"/>
      <c r="Q19" s="36"/>
      <c r="R19" s="36"/>
      <c r="S19" s="36"/>
      <c r="T19" s="36"/>
    </row>
    <row r="20" spans="1:20" ht="15" x14ac:dyDescent="0.25">
      <c r="A20" s="226" t="s">
        <v>202</v>
      </c>
      <c r="B20" s="36"/>
      <c r="C20" s="36"/>
      <c r="D20" s="36"/>
      <c r="E20" s="36"/>
    </row>
    <row r="21" spans="1:20" x14ac:dyDescent="0.25">
      <c r="A21" s="226" t="s">
        <v>203</v>
      </c>
    </row>
  </sheetData>
  <mergeCells count="1">
    <mergeCell ref="A15:H19"/>
  </mergeCells>
  <conditionalFormatting sqref="I2">
    <cfRule type="expression" dxfId="426" priority="1" stopIfTrue="1">
      <formula>IF(J2="d",TRUE,FALSE)</formula>
    </cfRule>
    <cfRule type="expression" dxfId="425" priority="2" stopIfTrue="1">
      <formula>IF(J2="b", TRUE,FALSE)</formula>
    </cfRule>
    <cfRule type="expression" dxfId="424" priority="3" stopIfTrue="1">
      <formula>IF(J2="c", TRUE, FALSE)</formula>
    </cfRule>
  </conditionalFormatting>
  <hyperlinks>
    <hyperlink ref="A20" r:id="rId1" xr:uid="{87906CEB-0146-43E0-ABE1-C4717F7E8525}"/>
    <hyperlink ref="A21" r:id="rId2" xr:uid="{7159520E-7C30-49E1-9185-B802AF09CB60}"/>
  </hyperlinks>
  <pageMargins left="0.7" right="0.7" top="0.75" bottom="0.75" header="0.3" footer="0.3"/>
  <pageSetup paperSize="9"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68"/>
  <sheetViews>
    <sheetView zoomScaleNormal="100" workbookViewId="0"/>
  </sheetViews>
  <sheetFormatPr defaultColWidth="2.88671875" defaultRowHeight="11.4" x14ac:dyDescent="0.2"/>
  <cols>
    <col min="1" max="1" width="44.44140625" style="128" customWidth="1"/>
    <col min="2" max="2" width="14.6640625" style="131" customWidth="1"/>
    <col min="3" max="3" width="18.44140625" style="128" customWidth="1"/>
    <col min="4" max="4" width="11.88671875" style="128" customWidth="1"/>
    <col min="5" max="5" width="13.88671875" style="128" customWidth="1"/>
    <col min="6" max="6" width="18.44140625" style="128" customWidth="1"/>
    <col min="7" max="7" width="11.88671875" style="128" customWidth="1"/>
    <col min="8" max="8" width="13.88671875" style="128" customWidth="1"/>
    <col min="9" max="9" width="18.44140625" style="128" customWidth="1"/>
    <col min="10" max="10" width="11.88671875" style="128" customWidth="1"/>
    <col min="11" max="11" width="13.88671875" style="128" customWidth="1"/>
    <col min="12" max="12" width="18.44140625" style="128" customWidth="1"/>
    <col min="13" max="13" width="11.88671875" style="128" customWidth="1"/>
    <col min="14" max="14" width="13.88671875" style="128" customWidth="1"/>
    <col min="15" max="15" width="18.44140625" style="128" customWidth="1"/>
    <col min="16" max="16" width="11.88671875" style="128" customWidth="1"/>
    <col min="17" max="17" width="13.88671875" style="128" customWidth="1"/>
    <col min="18" max="18" width="18.44140625" style="128" customWidth="1"/>
    <col min="19" max="19" width="11.88671875" style="128" customWidth="1"/>
    <col min="20" max="20" width="13.88671875" style="128" customWidth="1"/>
    <col min="21" max="21" width="18.44140625" style="128" customWidth="1"/>
    <col min="22" max="22" width="11.88671875" style="128" customWidth="1"/>
    <col min="23" max="23" width="13.88671875" style="128" customWidth="1"/>
    <col min="24" max="24" width="18.44140625" style="128" customWidth="1"/>
    <col min="25" max="25" width="11.88671875" style="128" customWidth="1"/>
    <col min="26" max="26" width="13.88671875" style="128" customWidth="1"/>
    <col min="27" max="27" width="18.44140625" style="128" customWidth="1"/>
    <col min="28" max="28" width="11.88671875" style="128" customWidth="1"/>
    <col min="29" max="29" width="13.88671875" style="128" customWidth="1"/>
    <col min="30" max="30" width="18.44140625" style="128" customWidth="1"/>
    <col min="31" max="31" width="11.88671875" style="128" customWidth="1"/>
    <col min="32" max="32" width="13.88671875" style="128" customWidth="1"/>
    <col min="33" max="33" width="18.44140625" style="128" customWidth="1"/>
    <col min="34" max="34" width="11.88671875" style="128" customWidth="1"/>
    <col min="35" max="35" width="13.88671875" style="128" customWidth="1"/>
    <col min="36" max="36" width="18.44140625" style="128" customWidth="1"/>
    <col min="37" max="37" width="11.88671875" style="128" customWidth="1"/>
    <col min="38" max="38" width="13.88671875" style="128" customWidth="1"/>
    <col min="39" max="39" width="18.44140625" style="128" customWidth="1"/>
    <col min="40" max="40" width="11.88671875" style="128" customWidth="1"/>
    <col min="41" max="41" width="13.88671875" style="128" customWidth="1"/>
    <col min="42" max="42" width="18.44140625" style="128" customWidth="1"/>
    <col min="43" max="43" width="11.88671875" style="128" customWidth="1"/>
    <col min="44" max="44" width="13.88671875" style="128" customWidth="1"/>
    <col min="45" max="45" width="18.44140625" style="128" customWidth="1"/>
    <col min="46" max="46" width="11.88671875" style="128" customWidth="1"/>
    <col min="47" max="47" width="13.88671875" style="128" customWidth="1"/>
    <col min="48" max="48" width="18.44140625" style="128" customWidth="1"/>
    <col min="49" max="49" width="11.88671875" style="128" customWidth="1"/>
    <col min="50" max="50" width="13.88671875" style="128" customWidth="1"/>
    <col min="51" max="51" width="18.44140625" style="128" customWidth="1"/>
    <col min="52" max="52" width="11.88671875" style="128" customWidth="1"/>
    <col min="53" max="53" width="13.88671875" style="128" customWidth="1"/>
    <col min="54" max="54" width="18.44140625" style="129" customWidth="1"/>
    <col min="55" max="55" width="11.88671875" style="129" customWidth="1"/>
    <col min="56" max="56" width="13.88671875" style="130" customWidth="1"/>
    <col min="57" max="57" width="18.44140625" style="128" customWidth="1"/>
    <col min="58" max="58" width="11.88671875" style="128" customWidth="1"/>
    <col min="59" max="59" width="13.88671875" style="132" customWidth="1"/>
    <col min="60" max="249" width="9.109375" style="128" customWidth="1"/>
    <col min="250" max="250" width="16.5546875" style="128" customWidth="1"/>
    <col min="251" max="251" width="10.5546875" style="128" customWidth="1"/>
    <col min="252" max="252" width="9.44140625" style="128" customWidth="1"/>
    <col min="253" max="253" width="2.88671875" style="128" bestFit="1" customWidth="1"/>
    <col min="254" max="255" width="9.44140625" style="128" customWidth="1"/>
    <col min="256" max="256" width="2.88671875" style="128" bestFit="1"/>
    <col min="257" max="16384" width="2.88671875" style="128"/>
  </cols>
  <sheetData>
    <row r="1" spans="1:60" s="104" customFormat="1" ht="35.25" customHeight="1" x14ac:dyDescent="0.35">
      <c r="A1" s="85" t="s">
        <v>189</v>
      </c>
      <c r="BG1" s="133"/>
    </row>
    <row r="2" spans="1:60" s="104" customFormat="1" ht="20.25" customHeight="1" x14ac:dyDescent="0.25">
      <c r="A2" s="105" t="s">
        <v>100</v>
      </c>
      <c r="O2" s="106"/>
      <c r="BG2" s="133"/>
    </row>
    <row r="3" spans="1:60" s="104" customFormat="1" ht="15" x14ac:dyDescent="0.25">
      <c r="A3" s="105" t="s">
        <v>101</v>
      </c>
      <c r="O3" s="106"/>
      <c r="BG3" s="133"/>
    </row>
    <row r="4" spans="1:60" s="104" customFormat="1" ht="15.75" customHeight="1" x14ac:dyDescent="0.25">
      <c r="A4" s="107" t="s">
        <v>102</v>
      </c>
      <c r="BG4" s="133"/>
    </row>
    <row r="5" spans="1:60" s="104" customFormat="1" ht="15.75" customHeight="1" x14ac:dyDescent="0.25">
      <c r="A5" s="107" t="s">
        <v>103</v>
      </c>
      <c r="BG5" s="133"/>
    </row>
    <row r="6" spans="1:60" s="104" customFormat="1" ht="15.75" customHeight="1" x14ac:dyDescent="0.25">
      <c r="A6" s="107" t="s">
        <v>104</v>
      </c>
      <c r="BG6" s="133"/>
    </row>
    <row r="7" spans="1:60" s="104" customFormat="1" ht="15.75" customHeight="1" x14ac:dyDescent="0.25">
      <c r="A7" s="107" t="s">
        <v>48</v>
      </c>
      <c r="BG7" s="133"/>
    </row>
    <row r="8" spans="1:60" s="104" customFormat="1" ht="33.75" customHeight="1" x14ac:dyDescent="0.25">
      <c r="A8" s="108" t="s">
        <v>105</v>
      </c>
      <c r="BG8" s="133"/>
    </row>
    <row r="9" spans="1:60" s="109" customFormat="1" ht="17.25" customHeight="1" x14ac:dyDescent="0.25">
      <c r="A9" s="101" t="s">
        <v>39</v>
      </c>
      <c r="BG9" s="218"/>
    </row>
    <row r="10" spans="1:60" s="109" customFormat="1" ht="19.5" customHeight="1" x14ac:dyDescent="0.25">
      <c r="A10" s="101" t="s">
        <v>40</v>
      </c>
      <c r="BG10" s="218"/>
    </row>
    <row r="11" spans="1:60" s="111" customFormat="1" ht="19.5" customHeight="1" x14ac:dyDescent="0.25">
      <c r="A11" s="101" t="s">
        <v>41</v>
      </c>
      <c r="B11" s="110"/>
      <c r="H11" s="55"/>
      <c r="I11" s="56"/>
      <c r="J11" s="56"/>
      <c r="K11" s="56"/>
      <c r="L11" s="56"/>
      <c r="BB11" s="112"/>
      <c r="BC11" s="112"/>
      <c r="BD11" s="109"/>
      <c r="BG11" s="137"/>
    </row>
    <row r="12" spans="1:60" s="108" customFormat="1" ht="21" customHeight="1" x14ac:dyDescent="0.3">
      <c r="A12" s="57" t="s">
        <v>106</v>
      </c>
      <c r="B12" s="113"/>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BB12" s="115"/>
      <c r="BC12" s="115"/>
      <c r="BD12" s="104"/>
      <c r="BG12" s="223"/>
    </row>
    <row r="13" spans="1:60" s="116" customFormat="1" ht="46.5" customHeight="1" x14ac:dyDescent="0.3">
      <c r="A13" s="72" t="s">
        <v>178</v>
      </c>
      <c r="B13" s="73" t="s">
        <v>170</v>
      </c>
      <c r="C13" s="74" t="s">
        <v>107</v>
      </c>
      <c r="D13" s="74" t="s">
        <v>108</v>
      </c>
      <c r="E13" s="74" t="s">
        <v>109</v>
      </c>
      <c r="F13" s="74" t="s">
        <v>110</v>
      </c>
      <c r="G13" s="74" t="s">
        <v>111</v>
      </c>
      <c r="H13" s="74" t="s">
        <v>112</v>
      </c>
      <c r="I13" s="74" t="s">
        <v>113</v>
      </c>
      <c r="J13" s="74" t="s">
        <v>114</v>
      </c>
      <c r="K13" s="74" t="s">
        <v>115</v>
      </c>
      <c r="L13" s="74" t="s">
        <v>116</v>
      </c>
      <c r="M13" s="74" t="s">
        <v>117</v>
      </c>
      <c r="N13" s="74" t="s">
        <v>118</v>
      </c>
      <c r="O13" s="74" t="s">
        <v>119</v>
      </c>
      <c r="P13" s="74" t="s">
        <v>120</v>
      </c>
      <c r="Q13" s="74" t="s">
        <v>121</v>
      </c>
      <c r="R13" s="74" t="s">
        <v>122</v>
      </c>
      <c r="S13" s="74" t="s">
        <v>123</v>
      </c>
      <c r="T13" s="74" t="s">
        <v>124</v>
      </c>
      <c r="U13" s="74" t="s">
        <v>125</v>
      </c>
      <c r="V13" s="74" t="s">
        <v>126</v>
      </c>
      <c r="W13" s="74" t="s">
        <v>127</v>
      </c>
      <c r="X13" s="75" t="s">
        <v>128</v>
      </c>
      <c r="Y13" s="74" t="s">
        <v>129</v>
      </c>
      <c r="Z13" s="74" t="s">
        <v>130</v>
      </c>
      <c r="AA13" s="74" t="s">
        <v>131</v>
      </c>
      <c r="AB13" s="74" t="s">
        <v>132</v>
      </c>
      <c r="AC13" s="74" t="s">
        <v>133</v>
      </c>
      <c r="AD13" s="74" t="s">
        <v>134</v>
      </c>
      <c r="AE13" s="74" t="s">
        <v>135</v>
      </c>
      <c r="AF13" s="74" t="s">
        <v>136</v>
      </c>
      <c r="AG13" s="74" t="s">
        <v>137</v>
      </c>
      <c r="AH13" s="74" t="s">
        <v>138</v>
      </c>
      <c r="AI13" s="74" t="s">
        <v>139</v>
      </c>
      <c r="AJ13" s="74" t="s">
        <v>140</v>
      </c>
      <c r="AK13" s="74" t="s">
        <v>141</v>
      </c>
      <c r="AL13" s="74" t="s">
        <v>142</v>
      </c>
      <c r="AM13" s="74" t="s">
        <v>143</v>
      </c>
      <c r="AN13" s="74" t="s">
        <v>144</v>
      </c>
      <c r="AO13" s="74" t="s">
        <v>145</v>
      </c>
      <c r="AP13" s="74" t="s">
        <v>146</v>
      </c>
      <c r="AQ13" s="74" t="s">
        <v>147</v>
      </c>
      <c r="AR13" s="74" t="s">
        <v>148</v>
      </c>
      <c r="AS13" s="74" t="s">
        <v>149</v>
      </c>
      <c r="AT13" s="74" t="s">
        <v>150</v>
      </c>
      <c r="AU13" s="74" t="s">
        <v>151</v>
      </c>
      <c r="AV13" s="74" t="s">
        <v>152</v>
      </c>
      <c r="AW13" s="74" t="s">
        <v>153</v>
      </c>
      <c r="AX13" s="74" t="s">
        <v>154</v>
      </c>
      <c r="AY13" s="74" t="s">
        <v>155</v>
      </c>
      <c r="AZ13" s="74" t="s">
        <v>156</v>
      </c>
      <c r="BA13" s="74" t="s">
        <v>157</v>
      </c>
      <c r="BB13" s="74" t="s">
        <v>158</v>
      </c>
      <c r="BC13" s="74" t="s">
        <v>159</v>
      </c>
      <c r="BD13" s="74" t="s">
        <v>160</v>
      </c>
      <c r="BE13" s="74" t="s">
        <v>161</v>
      </c>
      <c r="BF13" s="74" t="s">
        <v>162</v>
      </c>
      <c r="BG13" s="74" t="s">
        <v>163</v>
      </c>
    </row>
    <row r="14" spans="1:60" s="108" customFormat="1" ht="15.75" customHeight="1" x14ac:dyDescent="0.3">
      <c r="A14" s="63" t="s">
        <v>206</v>
      </c>
      <c r="B14" s="203" t="s">
        <v>0</v>
      </c>
      <c r="C14" s="76">
        <v>1236422</v>
      </c>
      <c r="D14" s="64" t="s">
        <v>1</v>
      </c>
      <c r="E14" s="81">
        <v>22144</v>
      </c>
      <c r="F14" s="64">
        <v>1241848</v>
      </c>
      <c r="G14" s="64" t="s">
        <v>1</v>
      </c>
      <c r="H14" s="81">
        <v>22512</v>
      </c>
      <c r="I14" s="64">
        <v>1258225</v>
      </c>
      <c r="J14" s="64" t="s">
        <v>1</v>
      </c>
      <c r="K14" s="81">
        <v>24132</v>
      </c>
      <c r="L14" s="64">
        <v>1276934</v>
      </c>
      <c r="M14" s="64" t="s">
        <v>1</v>
      </c>
      <c r="N14" s="81">
        <v>24904</v>
      </c>
      <c r="O14" s="64">
        <v>1271555</v>
      </c>
      <c r="P14" s="64" t="s">
        <v>1</v>
      </c>
      <c r="Q14" s="81">
        <v>25147</v>
      </c>
      <c r="R14" s="64">
        <v>1331795</v>
      </c>
      <c r="S14" s="64" t="s">
        <v>1</v>
      </c>
      <c r="T14" s="81">
        <v>24438</v>
      </c>
      <c r="U14" s="64">
        <v>1327106</v>
      </c>
      <c r="V14" s="64" t="s">
        <v>1</v>
      </c>
      <c r="W14" s="81">
        <v>25348</v>
      </c>
      <c r="X14" s="64">
        <v>1346225</v>
      </c>
      <c r="Y14" s="64" t="s">
        <v>1</v>
      </c>
      <c r="Z14" s="81">
        <v>28160</v>
      </c>
      <c r="AA14" s="64">
        <v>1333061</v>
      </c>
      <c r="AB14" s="64" t="s">
        <v>1</v>
      </c>
      <c r="AC14" s="81">
        <v>29097</v>
      </c>
      <c r="AD14" s="64">
        <v>1380213</v>
      </c>
      <c r="AE14" s="64" t="s">
        <v>1</v>
      </c>
      <c r="AF14" s="81">
        <v>30144</v>
      </c>
      <c r="AG14" s="64">
        <v>1383051</v>
      </c>
      <c r="AH14" s="64" t="s">
        <v>1</v>
      </c>
      <c r="AI14" s="81">
        <v>31087</v>
      </c>
      <c r="AJ14" s="64">
        <v>1405771</v>
      </c>
      <c r="AK14" s="64" t="s">
        <v>1</v>
      </c>
      <c r="AL14" s="81">
        <v>32357</v>
      </c>
      <c r="AM14" s="64">
        <v>1413301</v>
      </c>
      <c r="AN14" s="64" t="s">
        <v>1</v>
      </c>
      <c r="AO14" s="81">
        <v>32142</v>
      </c>
      <c r="AP14" s="64">
        <v>1428249</v>
      </c>
      <c r="AQ14" s="64" t="s">
        <v>1</v>
      </c>
      <c r="AR14" s="81">
        <v>37185</v>
      </c>
      <c r="AS14" s="64">
        <v>1410497</v>
      </c>
      <c r="AT14" s="64" t="s">
        <v>1</v>
      </c>
      <c r="AU14" s="81">
        <v>34279</v>
      </c>
      <c r="AV14" s="64">
        <v>1414874</v>
      </c>
      <c r="AW14" s="64" t="s">
        <v>1</v>
      </c>
      <c r="AX14" s="81">
        <v>34678</v>
      </c>
      <c r="AY14" s="64">
        <v>1478736</v>
      </c>
      <c r="AZ14" s="64" t="s">
        <v>1</v>
      </c>
      <c r="BA14" s="81">
        <v>36539</v>
      </c>
      <c r="BB14" s="64">
        <v>1472358</v>
      </c>
      <c r="BC14" s="64" t="s">
        <v>1</v>
      </c>
      <c r="BD14" s="81">
        <v>37601</v>
      </c>
      <c r="BE14" s="193">
        <v>1464658</v>
      </c>
      <c r="BF14" s="193" t="s">
        <v>1</v>
      </c>
      <c r="BG14" s="222">
        <v>69068.806263260994</v>
      </c>
      <c r="BH14" s="157"/>
    </row>
    <row r="15" spans="1:60" s="108" customFormat="1" ht="15.75" customHeight="1" x14ac:dyDescent="0.25">
      <c r="A15" s="65" t="s">
        <v>206</v>
      </c>
      <c r="B15" s="204" t="s">
        <v>2</v>
      </c>
      <c r="C15" s="76">
        <v>581551</v>
      </c>
      <c r="D15" s="64" t="s">
        <v>1</v>
      </c>
      <c r="E15" s="81">
        <v>8</v>
      </c>
      <c r="F15" s="64">
        <v>577348</v>
      </c>
      <c r="G15" s="64" t="s">
        <v>1</v>
      </c>
      <c r="H15" s="81">
        <v>5</v>
      </c>
      <c r="I15" s="64">
        <v>573131</v>
      </c>
      <c r="J15" s="64" t="s">
        <v>1</v>
      </c>
      <c r="K15" s="81" t="s">
        <v>169</v>
      </c>
      <c r="L15" s="64">
        <v>568116</v>
      </c>
      <c r="M15" s="64" t="s">
        <v>1</v>
      </c>
      <c r="N15" s="81" t="s">
        <v>169</v>
      </c>
      <c r="O15" s="64">
        <v>564632</v>
      </c>
      <c r="P15" s="64" t="s">
        <v>1</v>
      </c>
      <c r="Q15" s="81" t="s">
        <v>169</v>
      </c>
      <c r="R15" s="64">
        <v>561055</v>
      </c>
      <c r="S15" s="64" t="s">
        <v>1</v>
      </c>
      <c r="T15" s="81" t="s">
        <v>169</v>
      </c>
      <c r="U15" s="64">
        <v>558911</v>
      </c>
      <c r="V15" s="64" t="s">
        <v>1</v>
      </c>
      <c r="W15" s="81">
        <v>24</v>
      </c>
      <c r="X15" s="64">
        <v>556965</v>
      </c>
      <c r="Y15" s="64" t="s">
        <v>1</v>
      </c>
      <c r="Z15" s="81" t="s">
        <v>169</v>
      </c>
      <c r="AA15" s="64">
        <v>554991</v>
      </c>
      <c r="AB15" s="64" t="s">
        <v>1</v>
      </c>
      <c r="AC15" s="81" t="s">
        <v>169</v>
      </c>
      <c r="AD15" s="64">
        <v>555841</v>
      </c>
      <c r="AE15" s="64" t="s">
        <v>1</v>
      </c>
      <c r="AF15" s="81" t="s">
        <v>169</v>
      </c>
      <c r="AG15" s="64">
        <v>556552</v>
      </c>
      <c r="AH15" s="64" t="s">
        <v>1</v>
      </c>
      <c r="AI15" s="81" t="s">
        <v>169</v>
      </c>
      <c r="AJ15" s="64">
        <v>555165</v>
      </c>
      <c r="AK15" s="64" t="s">
        <v>1</v>
      </c>
      <c r="AL15" s="81" t="s">
        <v>169</v>
      </c>
      <c r="AM15" s="64">
        <v>554841</v>
      </c>
      <c r="AN15" s="64" t="s">
        <v>1</v>
      </c>
      <c r="AO15" s="81" t="s">
        <v>169</v>
      </c>
      <c r="AP15" s="64">
        <v>555289</v>
      </c>
      <c r="AQ15" s="64" t="s">
        <v>1</v>
      </c>
      <c r="AR15" s="81" t="s">
        <v>169</v>
      </c>
      <c r="AS15" s="64">
        <v>557079</v>
      </c>
      <c r="AT15" s="64" t="s">
        <v>1</v>
      </c>
      <c r="AU15" s="81" t="s">
        <v>169</v>
      </c>
      <c r="AV15" s="64">
        <v>559260</v>
      </c>
      <c r="AW15" s="64" t="s">
        <v>1</v>
      </c>
      <c r="AX15" s="81" t="s">
        <v>169</v>
      </c>
      <c r="AY15" s="64">
        <v>562709</v>
      </c>
      <c r="AZ15" s="64" t="s">
        <v>1</v>
      </c>
      <c r="BA15" s="81" t="s">
        <v>169</v>
      </c>
      <c r="BB15" s="64">
        <v>563835</v>
      </c>
      <c r="BC15" s="64" t="s">
        <v>1</v>
      </c>
      <c r="BD15" s="81" t="s">
        <v>169</v>
      </c>
      <c r="BE15" s="193">
        <v>562730</v>
      </c>
      <c r="BF15" s="193" t="s">
        <v>1</v>
      </c>
      <c r="BG15" s="222" t="s">
        <v>169</v>
      </c>
      <c r="BH15" s="157"/>
    </row>
    <row r="16" spans="1:60" s="108" customFormat="1" ht="15.75" customHeight="1" x14ac:dyDescent="0.25">
      <c r="A16" s="65" t="s">
        <v>206</v>
      </c>
      <c r="B16" s="204" t="s">
        <v>3</v>
      </c>
      <c r="C16" s="76">
        <v>311125</v>
      </c>
      <c r="D16" s="64" t="s">
        <v>1</v>
      </c>
      <c r="E16" s="81">
        <v>4592</v>
      </c>
      <c r="F16" s="64">
        <v>326204</v>
      </c>
      <c r="G16" s="64" t="s">
        <v>1</v>
      </c>
      <c r="H16" s="81">
        <v>4091</v>
      </c>
      <c r="I16" s="64">
        <v>328117</v>
      </c>
      <c r="J16" s="64" t="s">
        <v>1</v>
      </c>
      <c r="K16" s="81">
        <v>6088</v>
      </c>
      <c r="L16" s="64">
        <v>338225</v>
      </c>
      <c r="M16" s="64" t="s">
        <v>1</v>
      </c>
      <c r="N16" s="81">
        <v>4689</v>
      </c>
      <c r="O16" s="64">
        <v>342398</v>
      </c>
      <c r="P16" s="64" t="s">
        <v>1</v>
      </c>
      <c r="Q16" s="81">
        <v>5351</v>
      </c>
      <c r="R16" s="64">
        <v>351925</v>
      </c>
      <c r="S16" s="64" t="s">
        <v>1</v>
      </c>
      <c r="T16" s="81">
        <v>4543</v>
      </c>
      <c r="U16" s="64">
        <v>355130</v>
      </c>
      <c r="V16" s="64" t="s">
        <v>1</v>
      </c>
      <c r="W16" s="81">
        <v>4957</v>
      </c>
      <c r="X16" s="64">
        <v>358146</v>
      </c>
      <c r="Y16" s="64" t="s">
        <v>1</v>
      </c>
      <c r="Z16" s="81">
        <v>4453</v>
      </c>
      <c r="AA16" s="64">
        <v>361094</v>
      </c>
      <c r="AB16" s="64" t="s">
        <v>1</v>
      </c>
      <c r="AC16" s="81">
        <v>4882</v>
      </c>
      <c r="AD16" s="64">
        <v>363529</v>
      </c>
      <c r="AE16" s="64" t="s">
        <v>1</v>
      </c>
      <c r="AF16" s="81">
        <v>5687</v>
      </c>
      <c r="AG16" s="64">
        <v>369042</v>
      </c>
      <c r="AH16" s="64" t="s">
        <v>1</v>
      </c>
      <c r="AI16" s="81">
        <v>4567</v>
      </c>
      <c r="AJ16" s="64">
        <v>371770</v>
      </c>
      <c r="AK16" s="64" t="s">
        <v>1</v>
      </c>
      <c r="AL16" s="81">
        <v>3016</v>
      </c>
      <c r="AM16" s="64">
        <v>364166</v>
      </c>
      <c r="AN16" s="64" t="s">
        <v>1</v>
      </c>
      <c r="AO16" s="81">
        <v>4842</v>
      </c>
      <c r="AP16" s="64">
        <v>360115</v>
      </c>
      <c r="AQ16" s="64" t="s">
        <v>1</v>
      </c>
      <c r="AR16" s="81">
        <v>3982</v>
      </c>
      <c r="AS16" s="64">
        <v>354446</v>
      </c>
      <c r="AT16" s="64" t="s">
        <v>1</v>
      </c>
      <c r="AU16" s="81">
        <v>4117</v>
      </c>
      <c r="AV16" s="64">
        <v>346835</v>
      </c>
      <c r="AW16" s="64" t="s">
        <v>1</v>
      </c>
      <c r="AX16" s="81">
        <v>5558</v>
      </c>
      <c r="AY16" s="64">
        <v>343816</v>
      </c>
      <c r="AZ16" s="64" t="s">
        <v>1</v>
      </c>
      <c r="BA16" s="81">
        <v>3347</v>
      </c>
      <c r="BB16" s="64">
        <v>335274</v>
      </c>
      <c r="BC16" s="64" t="s">
        <v>1</v>
      </c>
      <c r="BD16" s="81">
        <v>5872</v>
      </c>
      <c r="BE16" s="193">
        <v>342675</v>
      </c>
      <c r="BF16" s="193" t="s">
        <v>1</v>
      </c>
      <c r="BG16" s="222">
        <v>3691.0988245245198</v>
      </c>
      <c r="BH16" s="157"/>
    </row>
    <row r="17" spans="1:60" s="108" customFormat="1" ht="15.75" customHeight="1" x14ac:dyDescent="0.25">
      <c r="A17" s="65" t="s">
        <v>206</v>
      </c>
      <c r="B17" s="204" t="s">
        <v>4</v>
      </c>
      <c r="C17" s="76">
        <v>255455</v>
      </c>
      <c r="D17" s="64" t="s">
        <v>1</v>
      </c>
      <c r="E17" s="81">
        <v>17277</v>
      </c>
      <c r="F17" s="64">
        <v>265479</v>
      </c>
      <c r="G17" s="64" t="s">
        <v>1</v>
      </c>
      <c r="H17" s="81">
        <v>19206</v>
      </c>
      <c r="I17" s="64">
        <v>279414</v>
      </c>
      <c r="J17" s="64" t="s">
        <v>1</v>
      </c>
      <c r="K17" s="81">
        <v>19320</v>
      </c>
      <c r="L17" s="64">
        <v>277850</v>
      </c>
      <c r="M17" s="64" t="s">
        <v>1</v>
      </c>
      <c r="N17" s="81">
        <v>19798</v>
      </c>
      <c r="O17" s="64">
        <v>284043</v>
      </c>
      <c r="P17" s="64" t="s">
        <v>1</v>
      </c>
      <c r="Q17" s="81">
        <v>20705</v>
      </c>
      <c r="R17" s="64">
        <v>336786</v>
      </c>
      <c r="S17" s="64" t="s">
        <v>1</v>
      </c>
      <c r="T17" s="81">
        <v>20464</v>
      </c>
      <c r="U17" s="64">
        <v>323279</v>
      </c>
      <c r="V17" s="64" t="s">
        <v>1</v>
      </c>
      <c r="W17" s="81">
        <v>20390</v>
      </c>
      <c r="X17" s="64">
        <v>327957</v>
      </c>
      <c r="Y17" s="64" t="s">
        <v>1</v>
      </c>
      <c r="Z17" s="81">
        <v>23194</v>
      </c>
      <c r="AA17" s="64">
        <v>313360</v>
      </c>
      <c r="AB17" s="64" t="s">
        <v>1</v>
      </c>
      <c r="AC17" s="81">
        <v>23239</v>
      </c>
      <c r="AD17" s="64">
        <v>357615</v>
      </c>
      <c r="AE17" s="64" t="s">
        <v>1</v>
      </c>
      <c r="AF17" s="81">
        <v>24257</v>
      </c>
      <c r="AG17" s="64">
        <v>333605</v>
      </c>
      <c r="AH17" s="64" t="s">
        <v>1</v>
      </c>
      <c r="AI17" s="81">
        <v>22533</v>
      </c>
      <c r="AJ17" s="64">
        <v>334585</v>
      </c>
      <c r="AK17" s="64" t="s">
        <v>1</v>
      </c>
      <c r="AL17" s="81">
        <v>22976</v>
      </c>
      <c r="AM17" s="64">
        <v>356541</v>
      </c>
      <c r="AN17" s="64" t="s">
        <v>1</v>
      </c>
      <c r="AO17" s="81">
        <v>23474</v>
      </c>
      <c r="AP17" s="64">
        <v>375826</v>
      </c>
      <c r="AQ17" s="64" t="s">
        <v>1</v>
      </c>
      <c r="AR17" s="81">
        <v>26918</v>
      </c>
      <c r="AS17" s="64">
        <v>367220</v>
      </c>
      <c r="AT17" s="64" t="s">
        <v>1</v>
      </c>
      <c r="AU17" s="81">
        <v>25428</v>
      </c>
      <c r="AV17" s="64">
        <v>365229</v>
      </c>
      <c r="AW17" s="64" t="s">
        <v>1</v>
      </c>
      <c r="AX17" s="81">
        <v>27163</v>
      </c>
      <c r="AY17" s="64">
        <v>406507</v>
      </c>
      <c r="AZ17" s="64" t="s">
        <v>1</v>
      </c>
      <c r="BA17" s="81">
        <v>26737</v>
      </c>
      <c r="BB17" s="64">
        <v>392456</v>
      </c>
      <c r="BC17" s="64" t="s">
        <v>1</v>
      </c>
      <c r="BD17" s="81">
        <v>26035</v>
      </c>
      <c r="BE17" s="193">
        <v>386860</v>
      </c>
      <c r="BF17" s="193" t="s">
        <v>1</v>
      </c>
      <c r="BG17" s="222">
        <v>33567.023283956201</v>
      </c>
      <c r="BH17" s="157"/>
    </row>
    <row r="18" spans="1:60" s="108" customFormat="1" ht="21" customHeight="1" x14ac:dyDescent="0.25">
      <c r="A18" s="65" t="s">
        <v>206</v>
      </c>
      <c r="B18" s="204" t="s">
        <v>5</v>
      </c>
      <c r="C18" s="76">
        <v>58586</v>
      </c>
      <c r="D18" s="64" t="s">
        <v>7</v>
      </c>
      <c r="E18" s="81">
        <v>9996</v>
      </c>
      <c r="F18" s="64">
        <v>47795</v>
      </c>
      <c r="G18" s="64" t="s">
        <v>7</v>
      </c>
      <c r="H18" s="81">
        <v>8920</v>
      </c>
      <c r="I18" s="64">
        <v>52435</v>
      </c>
      <c r="J18" s="64" t="s">
        <v>7</v>
      </c>
      <c r="K18" s="81">
        <v>9758</v>
      </c>
      <c r="L18" s="64">
        <v>62129</v>
      </c>
      <c r="M18" s="64" t="s">
        <v>7</v>
      </c>
      <c r="N18" s="81">
        <v>10796</v>
      </c>
      <c r="O18" s="64">
        <v>54502</v>
      </c>
      <c r="P18" s="64" t="s">
        <v>7</v>
      </c>
      <c r="Q18" s="81">
        <v>10025</v>
      </c>
      <c r="R18" s="64">
        <v>56585</v>
      </c>
      <c r="S18" s="64" t="s">
        <v>7</v>
      </c>
      <c r="T18" s="81">
        <v>10476</v>
      </c>
      <c r="U18" s="64">
        <v>66732</v>
      </c>
      <c r="V18" s="64" t="s">
        <v>7</v>
      </c>
      <c r="W18" s="81">
        <v>11030</v>
      </c>
      <c r="X18" s="64">
        <v>76239</v>
      </c>
      <c r="Y18" s="64" t="s">
        <v>7</v>
      </c>
      <c r="Z18" s="81">
        <v>12241</v>
      </c>
      <c r="AA18" s="64">
        <v>74222</v>
      </c>
      <c r="AB18" s="64" t="s">
        <v>7</v>
      </c>
      <c r="AC18" s="81">
        <v>12674</v>
      </c>
      <c r="AD18" s="64">
        <v>85683</v>
      </c>
      <c r="AE18" s="64" t="s">
        <v>7</v>
      </c>
      <c r="AF18" s="81">
        <v>13684</v>
      </c>
      <c r="AG18" s="64">
        <v>93282</v>
      </c>
      <c r="AH18" s="64" t="s">
        <v>7</v>
      </c>
      <c r="AI18" s="81">
        <v>14238</v>
      </c>
      <c r="AJ18" s="64">
        <v>103407</v>
      </c>
      <c r="AK18" s="64" t="s">
        <v>7</v>
      </c>
      <c r="AL18" s="81">
        <v>15668</v>
      </c>
      <c r="AM18" s="64">
        <v>102624</v>
      </c>
      <c r="AN18" s="64" t="s">
        <v>7</v>
      </c>
      <c r="AO18" s="81">
        <v>15163</v>
      </c>
      <c r="AP18" s="64">
        <v>93549</v>
      </c>
      <c r="AQ18" s="64" t="s">
        <v>7</v>
      </c>
      <c r="AR18" s="81">
        <v>15020</v>
      </c>
      <c r="AS18" s="64">
        <v>106787</v>
      </c>
      <c r="AT18" s="64" t="s">
        <v>7</v>
      </c>
      <c r="AU18" s="81">
        <v>17885</v>
      </c>
      <c r="AV18" s="64">
        <v>114112</v>
      </c>
      <c r="AW18" s="64" t="s">
        <v>7</v>
      </c>
      <c r="AX18" s="81">
        <v>16891</v>
      </c>
      <c r="AY18" s="64">
        <v>137885</v>
      </c>
      <c r="AZ18" s="64" t="s">
        <v>7</v>
      </c>
      <c r="BA18" s="81">
        <v>20789</v>
      </c>
      <c r="BB18" s="64">
        <v>150823</v>
      </c>
      <c r="BC18" s="64" t="s">
        <v>7</v>
      </c>
      <c r="BD18" s="81">
        <v>21562</v>
      </c>
      <c r="BE18" s="193">
        <v>150189</v>
      </c>
      <c r="BF18" s="193" t="s">
        <v>7</v>
      </c>
      <c r="BG18" s="222">
        <v>23311.744353009599</v>
      </c>
      <c r="BH18" s="157"/>
    </row>
    <row r="19" spans="1:60" s="108" customFormat="1" ht="15" customHeight="1" x14ac:dyDescent="0.25">
      <c r="A19" s="77" t="s">
        <v>206</v>
      </c>
      <c r="B19" s="205" t="s">
        <v>6</v>
      </c>
      <c r="C19" s="78">
        <v>29705</v>
      </c>
      <c r="D19" s="79" t="s">
        <v>10</v>
      </c>
      <c r="E19" s="82">
        <v>7599</v>
      </c>
      <c r="F19" s="79">
        <v>25022</v>
      </c>
      <c r="G19" s="79" t="s">
        <v>10</v>
      </c>
      <c r="H19" s="82">
        <v>6756</v>
      </c>
      <c r="I19" s="79">
        <v>25128</v>
      </c>
      <c r="J19" s="79" t="s">
        <v>10</v>
      </c>
      <c r="K19" s="82">
        <v>6731</v>
      </c>
      <c r="L19" s="79">
        <v>30614</v>
      </c>
      <c r="M19" s="79" t="s">
        <v>10</v>
      </c>
      <c r="N19" s="82">
        <v>8272</v>
      </c>
      <c r="O19" s="79">
        <v>25980</v>
      </c>
      <c r="P19" s="79" t="s">
        <v>10</v>
      </c>
      <c r="Q19" s="82">
        <v>6447</v>
      </c>
      <c r="R19" s="79">
        <v>25444</v>
      </c>
      <c r="S19" s="79" t="s">
        <v>10</v>
      </c>
      <c r="T19" s="82">
        <v>6422</v>
      </c>
      <c r="U19" s="79">
        <v>23054</v>
      </c>
      <c r="V19" s="79" t="s">
        <v>10</v>
      </c>
      <c r="W19" s="82">
        <v>6390</v>
      </c>
      <c r="X19" s="79">
        <v>26918</v>
      </c>
      <c r="Y19" s="79" t="s">
        <v>10</v>
      </c>
      <c r="Z19" s="82">
        <v>6763</v>
      </c>
      <c r="AA19" s="79">
        <v>29394</v>
      </c>
      <c r="AB19" s="79" t="s">
        <v>10</v>
      </c>
      <c r="AC19" s="82">
        <v>7558</v>
      </c>
      <c r="AD19" s="79">
        <v>17545</v>
      </c>
      <c r="AE19" s="79" t="s">
        <v>9</v>
      </c>
      <c r="AF19" s="82">
        <v>8971</v>
      </c>
      <c r="AG19" s="79">
        <v>30569</v>
      </c>
      <c r="AH19" s="79" t="s">
        <v>9</v>
      </c>
      <c r="AI19" s="82">
        <v>14437</v>
      </c>
      <c r="AJ19" s="79">
        <v>40844</v>
      </c>
      <c r="AK19" s="79" t="s">
        <v>9</v>
      </c>
      <c r="AL19" s="82">
        <v>14404</v>
      </c>
      <c r="AM19" s="79">
        <v>35129</v>
      </c>
      <c r="AN19" s="79" t="s">
        <v>9</v>
      </c>
      <c r="AO19" s="82">
        <v>14652</v>
      </c>
      <c r="AP19" s="79">
        <v>43469</v>
      </c>
      <c r="AQ19" s="79" t="s">
        <v>9</v>
      </c>
      <c r="AR19" s="82">
        <v>19106</v>
      </c>
      <c r="AS19" s="79">
        <v>24966</v>
      </c>
      <c r="AT19" s="79" t="s">
        <v>9</v>
      </c>
      <c r="AU19" s="82">
        <v>12887</v>
      </c>
      <c r="AV19" s="79">
        <v>29439</v>
      </c>
      <c r="AW19" s="79" t="s">
        <v>9</v>
      </c>
      <c r="AX19" s="82">
        <v>11426</v>
      </c>
      <c r="AY19" s="79">
        <v>27819</v>
      </c>
      <c r="AZ19" s="79" t="s">
        <v>9</v>
      </c>
      <c r="BA19" s="82">
        <v>11044</v>
      </c>
      <c r="BB19" s="79">
        <v>29970</v>
      </c>
      <c r="BC19" s="79" t="s">
        <v>9</v>
      </c>
      <c r="BD19" s="82">
        <v>14652</v>
      </c>
      <c r="BE19" s="195">
        <v>22204</v>
      </c>
      <c r="BF19" s="195" t="s">
        <v>10</v>
      </c>
      <c r="BG19" s="211">
        <v>7579.5875616065696</v>
      </c>
      <c r="BH19" s="157"/>
    </row>
    <row r="20" spans="1:60" s="108" customFormat="1" ht="15" customHeight="1" x14ac:dyDescent="0.3">
      <c r="A20" s="63" t="s">
        <v>208</v>
      </c>
      <c r="B20" s="203" t="s">
        <v>0</v>
      </c>
      <c r="C20" s="76">
        <v>1288964</v>
      </c>
      <c r="D20" s="64" t="s">
        <v>1</v>
      </c>
      <c r="E20" s="81">
        <v>30675</v>
      </c>
      <c r="F20" s="64">
        <v>1321099</v>
      </c>
      <c r="G20" s="64" t="s">
        <v>1</v>
      </c>
      <c r="H20" s="81">
        <v>31370</v>
      </c>
      <c r="I20" s="64">
        <v>1318549</v>
      </c>
      <c r="J20" s="64" t="s">
        <v>1</v>
      </c>
      <c r="K20" s="81">
        <v>32570</v>
      </c>
      <c r="L20" s="64">
        <v>1312354</v>
      </c>
      <c r="M20" s="64" t="s">
        <v>1</v>
      </c>
      <c r="N20" s="81">
        <v>32235</v>
      </c>
      <c r="O20" s="64">
        <v>1301553</v>
      </c>
      <c r="P20" s="64" t="s">
        <v>1</v>
      </c>
      <c r="Q20" s="81">
        <v>34300</v>
      </c>
      <c r="R20" s="64">
        <v>1253937</v>
      </c>
      <c r="S20" s="64" t="s">
        <v>1</v>
      </c>
      <c r="T20" s="81">
        <v>34086</v>
      </c>
      <c r="U20" s="64">
        <v>1276193</v>
      </c>
      <c r="V20" s="64" t="s">
        <v>1</v>
      </c>
      <c r="W20" s="81">
        <v>34683</v>
      </c>
      <c r="X20" s="64">
        <v>1264632</v>
      </c>
      <c r="Y20" s="64" t="s">
        <v>1</v>
      </c>
      <c r="Z20" s="81">
        <v>37237</v>
      </c>
      <c r="AA20" s="64">
        <v>1290002</v>
      </c>
      <c r="AB20" s="64" t="s">
        <v>1</v>
      </c>
      <c r="AC20" s="81">
        <v>38017</v>
      </c>
      <c r="AD20" s="64">
        <v>1273012</v>
      </c>
      <c r="AE20" s="64" t="s">
        <v>1</v>
      </c>
      <c r="AF20" s="81">
        <v>42419</v>
      </c>
      <c r="AG20" s="64">
        <v>1275437</v>
      </c>
      <c r="AH20" s="64" t="s">
        <v>1</v>
      </c>
      <c r="AI20" s="81">
        <v>43106</v>
      </c>
      <c r="AJ20" s="64">
        <v>1267405</v>
      </c>
      <c r="AK20" s="64" t="s">
        <v>1</v>
      </c>
      <c r="AL20" s="81">
        <v>42736</v>
      </c>
      <c r="AM20" s="64">
        <v>1280964</v>
      </c>
      <c r="AN20" s="64" t="s">
        <v>1</v>
      </c>
      <c r="AO20" s="81">
        <v>44455</v>
      </c>
      <c r="AP20" s="64">
        <v>1253442</v>
      </c>
      <c r="AQ20" s="64" t="s">
        <v>1</v>
      </c>
      <c r="AR20" s="81">
        <v>46403</v>
      </c>
      <c r="AS20" s="64">
        <v>1280887</v>
      </c>
      <c r="AT20" s="64" t="s">
        <v>1</v>
      </c>
      <c r="AU20" s="81">
        <v>47920</v>
      </c>
      <c r="AV20" s="64">
        <v>1301473</v>
      </c>
      <c r="AW20" s="64" t="s">
        <v>1</v>
      </c>
      <c r="AX20" s="81">
        <v>47536</v>
      </c>
      <c r="AY20" s="64">
        <v>1240615</v>
      </c>
      <c r="AZ20" s="64" t="s">
        <v>1</v>
      </c>
      <c r="BA20" s="81">
        <v>50904</v>
      </c>
      <c r="BB20" s="64">
        <v>1245801</v>
      </c>
      <c r="BC20" s="64" t="s">
        <v>1</v>
      </c>
      <c r="BD20" s="81">
        <v>52951</v>
      </c>
      <c r="BE20" s="193">
        <v>1283177</v>
      </c>
      <c r="BF20" s="193" t="s">
        <v>1</v>
      </c>
      <c r="BG20" s="222">
        <v>65835.634782245004</v>
      </c>
      <c r="BH20" s="157"/>
    </row>
    <row r="21" spans="1:60" s="108" customFormat="1" ht="15" customHeight="1" x14ac:dyDescent="0.25">
      <c r="A21" s="65" t="s">
        <v>8</v>
      </c>
      <c r="B21" s="204" t="s">
        <v>2</v>
      </c>
      <c r="C21" s="76" t="s">
        <v>166</v>
      </c>
      <c r="D21" s="64" t="s">
        <v>166</v>
      </c>
      <c r="E21" s="81" t="s">
        <v>166</v>
      </c>
      <c r="F21" s="64" t="s">
        <v>166</v>
      </c>
      <c r="G21" s="64" t="s">
        <v>166</v>
      </c>
      <c r="H21" s="81" t="s">
        <v>166</v>
      </c>
      <c r="I21" s="64" t="s">
        <v>166</v>
      </c>
      <c r="J21" s="64" t="s">
        <v>166</v>
      </c>
      <c r="K21" s="81" t="s">
        <v>166</v>
      </c>
      <c r="L21" s="64" t="s">
        <v>166</v>
      </c>
      <c r="M21" s="64" t="s">
        <v>166</v>
      </c>
      <c r="N21" s="81" t="s">
        <v>166</v>
      </c>
      <c r="O21" s="64" t="s">
        <v>166</v>
      </c>
      <c r="P21" s="64" t="s">
        <v>166</v>
      </c>
      <c r="Q21" s="81" t="s">
        <v>166</v>
      </c>
      <c r="R21" s="64" t="s">
        <v>166</v>
      </c>
      <c r="S21" s="64" t="s">
        <v>166</v>
      </c>
      <c r="T21" s="81" t="s">
        <v>166</v>
      </c>
      <c r="U21" s="64" t="s">
        <v>166</v>
      </c>
      <c r="V21" s="64" t="s">
        <v>166</v>
      </c>
      <c r="W21" s="81" t="s">
        <v>166</v>
      </c>
      <c r="X21" s="64" t="s">
        <v>166</v>
      </c>
      <c r="Y21" s="64" t="s">
        <v>166</v>
      </c>
      <c r="Z21" s="81" t="s">
        <v>166</v>
      </c>
      <c r="AA21" s="64" t="s">
        <v>166</v>
      </c>
      <c r="AB21" s="64" t="s">
        <v>166</v>
      </c>
      <c r="AC21" s="81" t="s">
        <v>166</v>
      </c>
      <c r="AD21" s="64" t="s">
        <v>166</v>
      </c>
      <c r="AE21" s="64" t="s">
        <v>166</v>
      </c>
      <c r="AF21" s="81" t="s">
        <v>166</v>
      </c>
      <c r="AG21" s="64" t="s">
        <v>166</v>
      </c>
      <c r="AH21" s="64" t="s">
        <v>166</v>
      </c>
      <c r="AI21" s="81" t="s">
        <v>166</v>
      </c>
      <c r="AJ21" s="64" t="s">
        <v>166</v>
      </c>
      <c r="AK21" s="64" t="s">
        <v>166</v>
      </c>
      <c r="AL21" s="81" t="s">
        <v>166</v>
      </c>
      <c r="AM21" s="64" t="s">
        <v>166</v>
      </c>
      <c r="AN21" s="64" t="s">
        <v>166</v>
      </c>
      <c r="AO21" s="81" t="s">
        <v>166</v>
      </c>
      <c r="AP21" s="64" t="s">
        <v>166</v>
      </c>
      <c r="AQ21" s="64" t="s">
        <v>166</v>
      </c>
      <c r="AR21" s="81" t="s">
        <v>166</v>
      </c>
      <c r="AS21" s="64" t="s">
        <v>166</v>
      </c>
      <c r="AT21" s="64" t="s">
        <v>166</v>
      </c>
      <c r="AU21" s="81" t="s">
        <v>166</v>
      </c>
      <c r="AV21" s="64" t="s">
        <v>166</v>
      </c>
      <c r="AW21" s="64" t="s">
        <v>166</v>
      </c>
      <c r="AX21" s="81" t="s">
        <v>166</v>
      </c>
      <c r="AY21" s="64" t="s">
        <v>166</v>
      </c>
      <c r="AZ21" s="64" t="s">
        <v>166</v>
      </c>
      <c r="BA21" s="81" t="s">
        <v>166</v>
      </c>
      <c r="BB21" s="64" t="s">
        <v>166</v>
      </c>
      <c r="BC21" s="64" t="s">
        <v>166</v>
      </c>
      <c r="BD21" s="81" t="s">
        <v>166</v>
      </c>
      <c r="BE21" s="193" t="s">
        <v>166</v>
      </c>
      <c r="BF21" s="193" t="s">
        <v>166</v>
      </c>
      <c r="BG21" s="222" t="s">
        <v>166</v>
      </c>
      <c r="BH21" s="157"/>
    </row>
    <row r="22" spans="1:60" s="108" customFormat="1" ht="15" customHeight="1" x14ac:dyDescent="0.25">
      <c r="A22" s="65" t="s">
        <v>8</v>
      </c>
      <c r="B22" s="204" t="s">
        <v>3</v>
      </c>
      <c r="C22" s="76">
        <v>13673</v>
      </c>
      <c r="D22" s="64" t="s">
        <v>10</v>
      </c>
      <c r="E22" s="81">
        <v>4486</v>
      </c>
      <c r="F22" s="64">
        <v>8725</v>
      </c>
      <c r="G22" s="64" t="s">
        <v>9</v>
      </c>
      <c r="H22" s="81">
        <v>4088</v>
      </c>
      <c r="I22" s="64">
        <v>14448</v>
      </c>
      <c r="J22" s="64" t="s">
        <v>9</v>
      </c>
      <c r="K22" s="81">
        <v>6031</v>
      </c>
      <c r="L22" s="64">
        <v>8503</v>
      </c>
      <c r="M22" s="64" t="s">
        <v>9</v>
      </c>
      <c r="N22" s="81">
        <v>4587</v>
      </c>
      <c r="O22" s="64">
        <v>9992</v>
      </c>
      <c r="P22" s="64" t="s">
        <v>9</v>
      </c>
      <c r="Q22" s="81">
        <v>5347</v>
      </c>
      <c r="R22" s="64">
        <v>8327</v>
      </c>
      <c r="S22" s="64" t="s">
        <v>9</v>
      </c>
      <c r="T22" s="81">
        <v>4528</v>
      </c>
      <c r="U22" s="64">
        <v>9771</v>
      </c>
      <c r="V22" s="64" t="s">
        <v>9</v>
      </c>
      <c r="W22" s="81">
        <v>4893</v>
      </c>
      <c r="X22" s="64">
        <v>9644</v>
      </c>
      <c r="Y22" s="64" t="s">
        <v>9</v>
      </c>
      <c r="Z22" s="81">
        <v>4444</v>
      </c>
      <c r="AA22" s="64">
        <v>9355</v>
      </c>
      <c r="AB22" s="64" t="s">
        <v>9</v>
      </c>
      <c r="AC22" s="81">
        <v>4879</v>
      </c>
      <c r="AD22" s="64">
        <v>8986</v>
      </c>
      <c r="AE22" s="64" t="s">
        <v>9</v>
      </c>
      <c r="AF22" s="81">
        <v>5681</v>
      </c>
      <c r="AG22" s="64">
        <v>4877</v>
      </c>
      <c r="AH22" s="64" t="s">
        <v>9</v>
      </c>
      <c r="AI22" s="81">
        <v>4380</v>
      </c>
      <c r="AJ22" s="64" t="s">
        <v>168</v>
      </c>
      <c r="AK22" s="64" t="s">
        <v>168</v>
      </c>
      <c r="AL22" s="81" t="s">
        <v>168</v>
      </c>
      <c r="AM22" s="64">
        <v>6108</v>
      </c>
      <c r="AN22" s="64" t="s">
        <v>9</v>
      </c>
      <c r="AO22" s="81">
        <v>4846</v>
      </c>
      <c r="AP22" s="64">
        <v>4761</v>
      </c>
      <c r="AQ22" s="64" t="s">
        <v>9</v>
      </c>
      <c r="AR22" s="81">
        <v>3737</v>
      </c>
      <c r="AS22" s="64">
        <v>5226</v>
      </c>
      <c r="AT22" s="64" t="s">
        <v>9</v>
      </c>
      <c r="AU22" s="81">
        <v>3942</v>
      </c>
      <c r="AV22" s="64">
        <v>6212</v>
      </c>
      <c r="AW22" s="64" t="s">
        <v>9</v>
      </c>
      <c r="AX22" s="81">
        <v>5556</v>
      </c>
      <c r="AY22" s="64" t="s">
        <v>168</v>
      </c>
      <c r="AZ22" s="64" t="s">
        <v>168</v>
      </c>
      <c r="BA22" s="81" t="s">
        <v>168</v>
      </c>
      <c r="BB22" s="64">
        <v>5819</v>
      </c>
      <c r="BC22" s="64" t="s">
        <v>9</v>
      </c>
      <c r="BD22" s="81">
        <v>5863</v>
      </c>
      <c r="BE22" s="193" t="s">
        <v>168</v>
      </c>
      <c r="BF22" s="193" t="s">
        <v>168</v>
      </c>
      <c r="BG22" s="222" t="s">
        <v>168</v>
      </c>
      <c r="BH22" s="157"/>
    </row>
    <row r="23" spans="1:60" s="108" customFormat="1" ht="15" customHeight="1" x14ac:dyDescent="0.25">
      <c r="A23" s="65" t="s">
        <v>8</v>
      </c>
      <c r="B23" s="204" t="s">
        <v>4</v>
      </c>
      <c r="C23" s="76">
        <v>436451</v>
      </c>
      <c r="D23" s="64" t="s">
        <v>1</v>
      </c>
      <c r="E23" s="81">
        <v>19873</v>
      </c>
      <c r="F23" s="64">
        <v>441833</v>
      </c>
      <c r="G23" s="64" t="s">
        <v>1</v>
      </c>
      <c r="H23" s="81">
        <v>21506</v>
      </c>
      <c r="I23" s="64">
        <v>416696</v>
      </c>
      <c r="J23" s="64" t="s">
        <v>1</v>
      </c>
      <c r="K23" s="81">
        <v>21847</v>
      </c>
      <c r="L23" s="64">
        <v>427520</v>
      </c>
      <c r="M23" s="64" t="s">
        <v>1</v>
      </c>
      <c r="N23" s="81">
        <v>22016</v>
      </c>
      <c r="O23" s="64">
        <v>423075</v>
      </c>
      <c r="P23" s="64" t="s">
        <v>1</v>
      </c>
      <c r="Q23" s="81">
        <v>22985</v>
      </c>
      <c r="R23" s="64">
        <v>371380</v>
      </c>
      <c r="S23" s="64" t="s">
        <v>1</v>
      </c>
      <c r="T23" s="81">
        <v>22474</v>
      </c>
      <c r="U23" s="64">
        <v>390078</v>
      </c>
      <c r="V23" s="64" t="s">
        <v>1</v>
      </c>
      <c r="W23" s="81">
        <v>22476</v>
      </c>
      <c r="X23" s="64">
        <v>379026</v>
      </c>
      <c r="Y23" s="64" t="s">
        <v>1</v>
      </c>
      <c r="Z23" s="81">
        <v>25184</v>
      </c>
      <c r="AA23" s="64">
        <v>390859</v>
      </c>
      <c r="AB23" s="64" t="s">
        <v>1</v>
      </c>
      <c r="AC23" s="81">
        <v>25073</v>
      </c>
      <c r="AD23" s="64">
        <v>343491</v>
      </c>
      <c r="AE23" s="64" t="s">
        <v>1</v>
      </c>
      <c r="AF23" s="81">
        <v>25482</v>
      </c>
      <c r="AG23" s="64">
        <v>363450</v>
      </c>
      <c r="AH23" s="64" t="s">
        <v>1</v>
      </c>
      <c r="AI23" s="81">
        <v>23848</v>
      </c>
      <c r="AJ23" s="64">
        <v>351482</v>
      </c>
      <c r="AK23" s="64" t="s">
        <v>1</v>
      </c>
      <c r="AL23" s="81">
        <v>24013</v>
      </c>
      <c r="AM23" s="64">
        <v>346380</v>
      </c>
      <c r="AN23" s="64" t="s">
        <v>1</v>
      </c>
      <c r="AO23" s="81">
        <v>24582</v>
      </c>
      <c r="AP23" s="64">
        <v>320519</v>
      </c>
      <c r="AQ23" s="64" t="s">
        <v>1</v>
      </c>
      <c r="AR23" s="81">
        <v>27928</v>
      </c>
      <c r="AS23" s="64">
        <v>335578</v>
      </c>
      <c r="AT23" s="64" t="s">
        <v>1</v>
      </c>
      <c r="AU23" s="81">
        <v>26586</v>
      </c>
      <c r="AV23" s="64">
        <v>345803</v>
      </c>
      <c r="AW23" s="64" t="s">
        <v>1</v>
      </c>
      <c r="AX23" s="81">
        <v>28249</v>
      </c>
      <c r="AY23" s="64">
        <v>307468</v>
      </c>
      <c r="AZ23" s="64" t="s">
        <v>1</v>
      </c>
      <c r="BA23" s="81">
        <v>27650</v>
      </c>
      <c r="BB23" s="64">
        <v>336281</v>
      </c>
      <c r="BC23" s="64" t="s">
        <v>1</v>
      </c>
      <c r="BD23" s="81">
        <v>26775</v>
      </c>
      <c r="BE23" s="193">
        <v>354013</v>
      </c>
      <c r="BF23" s="193" t="s">
        <v>1</v>
      </c>
      <c r="BG23" s="222">
        <v>33185.3315873674</v>
      </c>
      <c r="BH23" s="157"/>
    </row>
    <row r="24" spans="1:60" s="108" customFormat="1" ht="15" customHeight="1" x14ac:dyDescent="0.25">
      <c r="A24" s="65" t="s">
        <v>8</v>
      </c>
      <c r="B24" s="204" t="s">
        <v>5</v>
      </c>
      <c r="C24" s="76">
        <v>553558</v>
      </c>
      <c r="D24" s="64" t="s">
        <v>1</v>
      </c>
      <c r="E24" s="81">
        <v>17040</v>
      </c>
      <c r="F24" s="64">
        <v>580831</v>
      </c>
      <c r="G24" s="64" t="s">
        <v>1</v>
      </c>
      <c r="H24" s="81">
        <v>15768</v>
      </c>
      <c r="I24" s="64">
        <v>590132</v>
      </c>
      <c r="J24" s="64" t="s">
        <v>1</v>
      </c>
      <c r="K24" s="81">
        <v>16699</v>
      </c>
      <c r="L24" s="64">
        <v>571449</v>
      </c>
      <c r="M24" s="64" t="s">
        <v>1</v>
      </c>
      <c r="N24" s="81">
        <v>17096</v>
      </c>
      <c r="O24" s="64">
        <v>561640</v>
      </c>
      <c r="P24" s="64" t="s">
        <v>1</v>
      </c>
      <c r="Q24" s="81">
        <v>18384</v>
      </c>
      <c r="R24" s="64">
        <v>572873</v>
      </c>
      <c r="S24" s="64" t="s">
        <v>1</v>
      </c>
      <c r="T24" s="81">
        <v>18614</v>
      </c>
      <c r="U24" s="64">
        <v>583009</v>
      </c>
      <c r="V24" s="64" t="s">
        <v>1</v>
      </c>
      <c r="W24" s="81">
        <v>18970</v>
      </c>
      <c r="X24" s="64">
        <v>560320</v>
      </c>
      <c r="Y24" s="64" t="s">
        <v>1</v>
      </c>
      <c r="Z24" s="81">
        <v>19961</v>
      </c>
      <c r="AA24" s="64">
        <v>564781</v>
      </c>
      <c r="AB24" s="64" t="s">
        <v>1</v>
      </c>
      <c r="AC24" s="81">
        <v>21263</v>
      </c>
      <c r="AD24" s="64">
        <v>591784</v>
      </c>
      <c r="AE24" s="64" t="s">
        <v>1</v>
      </c>
      <c r="AF24" s="81">
        <v>21921</v>
      </c>
      <c r="AG24" s="64">
        <v>559494</v>
      </c>
      <c r="AH24" s="64" t="s">
        <v>1</v>
      </c>
      <c r="AI24" s="81">
        <v>22850</v>
      </c>
      <c r="AJ24" s="64">
        <v>569729</v>
      </c>
      <c r="AK24" s="64" t="s">
        <v>1</v>
      </c>
      <c r="AL24" s="81">
        <v>22660</v>
      </c>
      <c r="AM24" s="64">
        <v>550410</v>
      </c>
      <c r="AN24" s="64" t="s">
        <v>1</v>
      </c>
      <c r="AO24" s="81">
        <v>23566</v>
      </c>
      <c r="AP24" s="64">
        <v>564457</v>
      </c>
      <c r="AQ24" s="64" t="s">
        <v>1</v>
      </c>
      <c r="AR24" s="81">
        <v>23517</v>
      </c>
      <c r="AS24" s="64">
        <v>556518</v>
      </c>
      <c r="AT24" s="64" t="s">
        <v>1</v>
      </c>
      <c r="AU24" s="81">
        <v>25639</v>
      </c>
      <c r="AV24" s="64">
        <v>571937</v>
      </c>
      <c r="AW24" s="64" t="s">
        <v>1</v>
      </c>
      <c r="AX24" s="81">
        <v>24763</v>
      </c>
      <c r="AY24" s="64">
        <v>540969</v>
      </c>
      <c r="AZ24" s="64" t="s">
        <v>1</v>
      </c>
      <c r="BA24" s="81">
        <v>27997</v>
      </c>
      <c r="BB24" s="64">
        <v>540763</v>
      </c>
      <c r="BC24" s="64" t="s">
        <v>1</v>
      </c>
      <c r="BD24" s="81">
        <v>28635</v>
      </c>
      <c r="BE24" s="193">
        <v>535421</v>
      </c>
      <c r="BF24" s="193" t="s">
        <v>1</v>
      </c>
      <c r="BG24" s="222">
        <v>30342.824756371399</v>
      </c>
      <c r="BH24" s="157"/>
    </row>
    <row r="25" spans="1:60" s="108" customFormat="1" ht="15" customHeight="1" x14ac:dyDescent="0.25">
      <c r="A25" s="77" t="s">
        <v>8</v>
      </c>
      <c r="B25" s="205" t="s">
        <v>6</v>
      </c>
      <c r="C25" s="78">
        <v>285282</v>
      </c>
      <c r="D25" s="79" t="s">
        <v>1</v>
      </c>
      <c r="E25" s="82">
        <v>13550</v>
      </c>
      <c r="F25" s="79">
        <v>289710</v>
      </c>
      <c r="G25" s="79" t="s">
        <v>1</v>
      </c>
      <c r="H25" s="82">
        <v>13926</v>
      </c>
      <c r="I25" s="79">
        <v>297273</v>
      </c>
      <c r="J25" s="79" t="s">
        <v>1</v>
      </c>
      <c r="K25" s="82">
        <v>14068</v>
      </c>
      <c r="L25" s="79">
        <v>304882</v>
      </c>
      <c r="M25" s="79" t="s">
        <v>1</v>
      </c>
      <c r="N25" s="82">
        <v>14583</v>
      </c>
      <c r="O25" s="79">
        <v>306846</v>
      </c>
      <c r="P25" s="79" t="s">
        <v>1</v>
      </c>
      <c r="Q25" s="82">
        <v>14044</v>
      </c>
      <c r="R25" s="79">
        <v>301357</v>
      </c>
      <c r="S25" s="79" t="s">
        <v>1</v>
      </c>
      <c r="T25" s="82">
        <v>14513</v>
      </c>
      <c r="U25" s="79">
        <v>293335</v>
      </c>
      <c r="V25" s="79" t="s">
        <v>1</v>
      </c>
      <c r="W25" s="82">
        <v>15047</v>
      </c>
      <c r="X25" s="79">
        <v>315642</v>
      </c>
      <c r="Y25" s="79" t="s">
        <v>1</v>
      </c>
      <c r="Z25" s="82">
        <v>15755</v>
      </c>
      <c r="AA25" s="79">
        <v>325007</v>
      </c>
      <c r="AB25" s="79" t="s">
        <v>1</v>
      </c>
      <c r="AC25" s="82">
        <v>16212</v>
      </c>
      <c r="AD25" s="79">
        <v>328751</v>
      </c>
      <c r="AE25" s="79" t="s">
        <v>1</v>
      </c>
      <c r="AF25" s="82">
        <v>24420</v>
      </c>
      <c r="AG25" s="79">
        <v>347617</v>
      </c>
      <c r="AH25" s="79" t="s">
        <v>1</v>
      </c>
      <c r="AI25" s="82">
        <v>25205</v>
      </c>
      <c r="AJ25" s="79">
        <v>344463</v>
      </c>
      <c r="AK25" s="79" t="s">
        <v>1</v>
      </c>
      <c r="AL25" s="82">
        <v>24626</v>
      </c>
      <c r="AM25" s="79">
        <v>378065</v>
      </c>
      <c r="AN25" s="79" t="s">
        <v>1</v>
      </c>
      <c r="AO25" s="82">
        <v>26618</v>
      </c>
      <c r="AP25" s="79">
        <v>363705</v>
      </c>
      <c r="AQ25" s="79" t="s">
        <v>1</v>
      </c>
      <c r="AR25" s="82">
        <v>26394</v>
      </c>
      <c r="AS25" s="79">
        <v>383565</v>
      </c>
      <c r="AT25" s="79" t="s">
        <v>1</v>
      </c>
      <c r="AU25" s="82">
        <v>28536</v>
      </c>
      <c r="AV25" s="79">
        <v>377520</v>
      </c>
      <c r="AW25" s="79" t="s">
        <v>1</v>
      </c>
      <c r="AX25" s="82">
        <v>28257</v>
      </c>
      <c r="AY25" s="79">
        <v>390260</v>
      </c>
      <c r="AZ25" s="79" t="s">
        <v>1</v>
      </c>
      <c r="BA25" s="82">
        <v>30181</v>
      </c>
      <c r="BB25" s="79">
        <v>362938</v>
      </c>
      <c r="BC25" s="79" t="s">
        <v>7</v>
      </c>
      <c r="BD25" s="82">
        <v>33418</v>
      </c>
      <c r="BE25" s="195">
        <v>390814</v>
      </c>
      <c r="BF25" s="195" t="s">
        <v>7</v>
      </c>
      <c r="BG25" s="211">
        <v>38160.396121658901</v>
      </c>
      <c r="BH25" s="157"/>
    </row>
    <row r="26" spans="1:60" s="108" customFormat="1" ht="15" customHeight="1" x14ac:dyDescent="0.3">
      <c r="A26" s="63" t="s">
        <v>209</v>
      </c>
      <c r="B26" s="203" t="s">
        <v>0</v>
      </c>
      <c r="C26" s="76" t="s">
        <v>166</v>
      </c>
      <c r="D26" s="64" t="s">
        <v>166</v>
      </c>
      <c r="E26" s="81" t="s">
        <v>166</v>
      </c>
      <c r="F26" s="64" t="s">
        <v>166</v>
      </c>
      <c r="G26" s="64" t="s">
        <v>166</v>
      </c>
      <c r="H26" s="81" t="s">
        <v>166</v>
      </c>
      <c r="I26" s="64" t="s">
        <v>166</v>
      </c>
      <c r="J26" s="64" t="s">
        <v>166</v>
      </c>
      <c r="K26" s="81" t="s">
        <v>166</v>
      </c>
      <c r="L26" s="64" t="s">
        <v>166</v>
      </c>
      <c r="M26" s="64" t="s">
        <v>166</v>
      </c>
      <c r="N26" s="81" t="s">
        <v>166</v>
      </c>
      <c r="O26" s="64" t="s">
        <v>166</v>
      </c>
      <c r="P26" s="64" t="s">
        <v>166</v>
      </c>
      <c r="Q26" s="81" t="s">
        <v>166</v>
      </c>
      <c r="R26" s="64">
        <v>2374</v>
      </c>
      <c r="S26" s="64" t="s">
        <v>9</v>
      </c>
      <c r="T26" s="81">
        <v>3045</v>
      </c>
      <c r="U26" s="64">
        <v>4251</v>
      </c>
      <c r="V26" s="64" t="s">
        <v>9</v>
      </c>
      <c r="W26" s="81">
        <v>4122</v>
      </c>
      <c r="X26" s="64" t="s">
        <v>168</v>
      </c>
      <c r="Y26" s="64" t="s">
        <v>168</v>
      </c>
      <c r="Z26" s="81" t="s">
        <v>168</v>
      </c>
      <c r="AA26" s="64">
        <v>2541</v>
      </c>
      <c r="AB26" s="64" t="s">
        <v>9</v>
      </c>
      <c r="AC26" s="81">
        <v>3544</v>
      </c>
      <c r="AD26" s="64">
        <v>6372</v>
      </c>
      <c r="AE26" s="64" t="s">
        <v>9</v>
      </c>
      <c r="AF26" s="81">
        <v>6853</v>
      </c>
      <c r="AG26" s="64">
        <v>7470</v>
      </c>
      <c r="AH26" s="64" t="s">
        <v>9</v>
      </c>
      <c r="AI26" s="81">
        <v>5575</v>
      </c>
      <c r="AJ26" s="64">
        <v>1744</v>
      </c>
      <c r="AK26" s="64" t="s">
        <v>9</v>
      </c>
      <c r="AL26" s="81">
        <v>3334</v>
      </c>
      <c r="AM26" s="64">
        <v>948</v>
      </c>
      <c r="AN26" s="64" t="s">
        <v>9</v>
      </c>
      <c r="AO26" s="81">
        <v>1905</v>
      </c>
      <c r="AP26" s="64">
        <v>3027</v>
      </c>
      <c r="AQ26" s="64" t="s">
        <v>9</v>
      </c>
      <c r="AR26" s="81">
        <v>4224</v>
      </c>
      <c r="AS26" s="64">
        <v>1536</v>
      </c>
      <c r="AT26" s="64" t="s">
        <v>9</v>
      </c>
      <c r="AU26" s="81">
        <v>2991</v>
      </c>
      <c r="AV26" s="64">
        <v>748</v>
      </c>
      <c r="AW26" s="64" t="s">
        <v>9</v>
      </c>
      <c r="AX26" s="81">
        <v>1529</v>
      </c>
      <c r="AY26" s="64">
        <v>4465</v>
      </c>
      <c r="AZ26" s="64" t="s">
        <v>9</v>
      </c>
      <c r="BA26" s="81">
        <v>4600</v>
      </c>
      <c r="BB26" s="64">
        <v>11241</v>
      </c>
      <c r="BC26" s="64" t="s">
        <v>9</v>
      </c>
      <c r="BD26" s="81">
        <v>12518</v>
      </c>
      <c r="BE26" s="193">
        <v>4900</v>
      </c>
      <c r="BF26" s="193" t="s">
        <v>9</v>
      </c>
      <c r="BG26" s="222">
        <v>5471.30548504745</v>
      </c>
      <c r="BH26" s="157"/>
    </row>
    <row r="27" spans="1:60" s="108" customFormat="1" ht="15" customHeight="1" x14ac:dyDescent="0.25">
      <c r="A27" s="65" t="s">
        <v>11</v>
      </c>
      <c r="B27" s="204" t="s">
        <v>2</v>
      </c>
      <c r="C27" s="76" t="s">
        <v>166</v>
      </c>
      <c r="D27" s="64" t="s">
        <v>166</v>
      </c>
      <c r="E27" s="81" t="s">
        <v>166</v>
      </c>
      <c r="F27" s="64" t="s">
        <v>166</v>
      </c>
      <c r="G27" s="64" t="s">
        <v>166</v>
      </c>
      <c r="H27" s="81" t="s">
        <v>166</v>
      </c>
      <c r="I27" s="64" t="s">
        <v>166</v>
      </c>
      <c r="J27" s="64" t="s">
        <v>166</v>
      </c>
      <c r="K27" s="81" t="s">
        <v>166</v>
      </c>
      <c r="L27" s="64" t="s">
        <v>166</v>
      </c>
      <c r="M27" s="64" t="s">
        <v>166</v>
      </c>
      <c r="N27" s="81" t="s">
        <v>166</v>
      </c>
      <c r="O27" s="64" t="s">
        <v>166</v>
      </c>
      <c r="P27" s="64" t="s">
        <v>166</v>
      </c>
      <c r="Q27" s="81" t="s">
        <v>166</v>
      </c>
      <c r="R27" s="64" t="s">
        <v>166</v>
      </c>
      <c r="S27" s="64" t="s">
        <v>166</v>
      </c>
      <c r="T27" s="81" t="s">
        <v>166</v>
      </c>
      <c r="U27" s="64" t="s">
        <v>166</v>
      </c>
      <c r="V27" s="64" t="s">
        <v>166</v>
      </c>
      <c r="W27" s="81" t="s">
        <v>166</v>
      </c>
      <c r="X27" s="64" t="s">
        <v>166</v>
      </c>
      <c r="Y27" s="64" t="s">
        <v>166</v>
      </c>
      <c r="Z27" s="81" t="s">
        <v>166</v>
      </c>
      <c r="AA27" s="64" t="s">
        <v>166</v>
      </c>
      <c r="AB27" s="64" t="s">
        <v>166</v>
      </c>
      <c r="AC27" s="81" t="s">
        <v>166</v>
      </c>
      <c r="AD27" s="64" t="s">
        <v>166</v>
      </c>
      <c r="AE27" s="64" t="s">
        <v>166</v>
      </c>
      <c r="AF27" s="81" t="s">
        <v>166</v>
      </c>
      <c r="AG27" s="64" t="s">
        <v>166</v>
      </c>
      <c r="AH27" s="64" t="s">
        <v>166</v>
      </c>
      <c r="AI27" s="81" t="s">
        <v>166</v>
      </c>
      <c r="AJ27" s="64" t="s">
        <v>166</v>
      </c>
      <c r="AK27" s="64" t="s">
        <v>166</v>
      </c>
      <c r="AL27" s="81" t="s">
        <v>166</v>
      </c>
      <c r="AM27" s="64" t="s">
        <v>166</v>
      </c>
      <c r="AN27" s="64" t="s">
        <v>166</v>
      </c>
      <c r="AO27" s="81" t="s">
        <v>166</v>
      </c>
      <c r="AP27" s="64" t="s">
        <v>166</v>
      </c>
      <c r="AQ27" s="64" t="s">
        <v>166</v>
      </c>
      <c r="AR27" s="81" t="s">
        <v>166</v>
      </c>
      <c r="AS27" s="64" t="s">
        <v>166</v>
      </c>
      <c r="AT27" s="64" t="s">
        <v>166</v>
      </c>
      <c r="AU27" s="81" t="s">
        <v>166</v>
      </c>
      <c r="AV27" s="64" t="s">
        <v>166</v>
      </c>
      <c r="AW27" s="64" t="s">
        <v>166</v>
      </c>
      <c r="AX27" s="81" t="s">
        <v>166</v>
      </c>
      <c r="AY27" s="64" t="s">
        <v>166</v>
      </c>
      <c r="AZ27" s="64" t="s">
        <v>166</v>
      </c>
      <c r="BA27" s="81" t="s">
        <v>166</v>
      </c>
      <c r="BB27" s="64" t="s">
        <v>166</v>
      </c>
      <c r="BC27" s="64" t="s">
        <v>166</v>
      </c>
      <c r="BD27" s="81" t="s">
        <v>166</v>
      </c>
      <c r="BE27" s="193" t="s">
        <v>166</v>
      </c>
      <c r="BF27" s="193" t="s">
        <v>166</v>
      </c>
      <c r="BG27" s="222" t="s">
        <v>166</v>
      </c>
      <c r="BH27" s="157"/>
    </row>
    <row r="28" spans="1:60" s="108" customFormat="1" ht="15" customHeight="1" x14ac:dyDescent="0.25">
      <c r="A28" s="65" t="s">
        <v>11</v>
      </c>
      <c r="B28" s="204" t="s">
        <v>3</v>
      </c>
      <c r="C28" s="76" t="s">
        <v>166</v>
      </c>
      <c r="D28" s="64" t="s">
        <v>166</v>
      </c>
      <c r="E28" s="81" t="s">
        <v>166</v>
      </c>
      <c r="F28" s="64" t="s">
        <v>166</v>
      </c>
      <c r="G28" s="64" t="s">
        <v>166</v>
      </c>
      <c r="H28" s="81" t="s">
        <v>166</v>
      </c>
      <c r="I28" s="64" t="s">
        <v>166</v>
      </c>
      <c r="J28" s="64" t="s">
        <v>166</v>
      </c>
      <c r="K28" s="81" t="s">
        <v>166</v>
      </c>
      <c r="L28" s="64" t="s">
        <v>166</v>
      </c>
      <c r="M28" s="64" t="s">
        <v>166</v>
      </c>
      <c r="N28" s="81" t="s">
        <v>166</v>
      </c>
      <c r="O28" s="64" t="s">
        <v>166</v>
      </c>
      <c r="P28" s="64" t="s">
        <v>166</v>
      </c>
      <c r="Q28" s="81" t="s">
        <v>166</v>
      </c>
      <c r="R28" s="64" t="s">
        <v>167</v>
      </c>
      <c r="S28" s="64" t="s">
        <v>166</v>
      </c>
      <c r="T28" s="81" t="s">
        <v>166</v>
      </c>
      <c r="U28" s="64" t="s">
        <v>167</v>
      </c>
      <c r="V28" s="64" t="s">
        <v>166</v>
      </c>
      <c r="W28" s="81" t="s">
        <v>166</v>
      </c>
      <c r="X28" s="64" t="s">
        <v>167</v>
      </c>
      <c r="Y28" s="64" t="s">
        <v>166</v>
      </c>
      <c r="Z28" s="81" t="s">
        <v>166</v>
      </c>
      <c r="AA28" s="64" t="s">
        <v>167</v>
      </c>
      <c r="AB28" s="64" t="s">
        <v>166</v>
      </c>
      <c r="AC28" s="81" t="s">
        <v>166</v>
      </c>
      <c r="AD28" s="64" t="s">
        <v>167</v>
      </c>
      <c r="AE28" s="64" t="s">
        <v>166</v>
      </c>
      <c r="AF28" s="81" t="s">
        <v>166</v>
      </c>
      <c r="AG28" s="64" t="s">
        <v>167</v>
      </c>
      <c r="AH28" s="64" t="s">
        <v>166</v>
      </c>
      <c r="AI28" s="81" t="s">
        <v>166</v>
      </c>
      <c r="AJ28" s="64" t="s">
        <v>167</v>
      </c>
      <c r="AK28" s="64" t="s">
        <v>166</v>
      </c>
      <c r="AL28" s="81" t="s">
        <v>166</v>
      </c>
      <c r="AM28" s="64" t="s">
        <v>167</v>
      </c>
      <c r="AN28" s="64" t="s">
        <v>166</v>
      </c>
      <c r="AO28" s="81" t="s">
        <v>166</v>
      </c>
      <c r="AP28" s="64" t="s">
        <v>167</v>
      </c>
      <c r="AQ28" s="64" t="s">
        <v>166</v>
      </c>
      <c r="AR28" s="81" t="s">
        <v>166</v>
      </c>
      <c r="AS28" s="64" t="s">
        <v>167</v>
      </c>
      <c r="AT28" s="64" t="s">
        <v>166</v>
      </c>
      <c r="AU28" s="81" t="s">
        <v>166</v>
      </c>
      <c r="AV28" s="64" t="s">
        <v>167</v>
      </c>
      <c r="AW28" s="64" t="s">
        <v>166</v>
      </c>
      <c r="AX28" s="81" t="s">
        <v>166</v>
      </c>
      <c r="AY28" s="64" t="s">
        <v>167</v>
      </c>
      <c r="AZ28" s="64" t="s">
        <v>166</v>
      </c>
      <c r="BA28" s="81" t="s">
        <v>166</v>
      </c>
      <c r="BB28" s="64" t="s">
        <v>167</v>
      </c>
      <c r="BC28" s="64" t="s">
        <v>166</v>
      </c>
      <c r="BD28" s="81" t="s">
        <v>166</v>
      </c>
      <c r="BE28" s="193" t="s">
        <v>167</v>
      </c>
      <c r="BF28" s="193" t="s">
        <v>166</v>
      </c>
      <c r="BG28" s="222" t="s">
        <v>166</v>
      </c>
      <c r="BH28" s="157"/>
    </row>
    <row r="29" spans="1:60" s="108" customFormat="1" ht="15" customHeight="1" x14ac:dyDescent="0.25">
      <c r="A29" s="65" t="s">
        <v>11</v>
      </c>
      <c r="B29" s="204" t="s">
        <v>4</v>
      </c>
      <c r="C29" s="76" t="s">
        <v>166</v>
      </c>
      <c r="D29" s="64" t="s">
        <v>166</v>
      </c>
      <c r="E29" s="81" t="s">
        <v>166</v>
      </c>
      <c r="F29" s="64" t="s">
        <v>166</v>
      </c>
      <c r="G29" s="64" t="s">
        <v>166</v>
      </c>
      <c r="H29" s="81" t="s">
        <v>166</v>
      </c>
      <c r="I29" s="64" t="s">
        <v>166</v>
      </c>
      <c r="J29" s="64" t="s">
        <v>166</v>
      </c>
      <c r="K29" s="81" t="s">
        <v>166</v>
      </c>
      <c r="L29" s="64" t="s">
        <v>166</v>
      </c>
      <c r="M29" s="64" t="s">
        <v>166</v>
      </c>
      <c r="N29" s="81" t="s">
        <v>166</v>
      </c>
      <c r="O29" s="64" t="s">
        <v>166</v>
      </c>
      <c r="P29" s="64" t="s">
        <v>166</v>
      </c>
      <c r="Q29" s="81" t="s">
        <v>166</v>
      </c>
      <c r="R29" s="64">
        <v>2374</v>
      </c>
      <c r="S29" s="64" t="s">
        <v>9</v>
      </c>
      <c r="T29" s="81">
        <v>3047</v>
      </c>
      <c r="U29" s="64">
        <v>2587</v>
      </c>
      <c r="V29" s="64" t="s">
        <v>9</v>
      </c>
      <c r="W29" s="81">
        <v>2675</v>
      </c>
      <c r="X29" s="64" t="s">
        <v>168</v>
      </c>
      <c r="Y29" s="64" t="s">
        <v>168</v>
      </c>
      <c r="Z29" s="81" t="s">
        <v>168</v>
      </c>
      <c r="AA29" s="64" t="s">
        <v>168</v>
      </c>
      <c r="AB29" s="64" t="s">
        <v>168</v>
      </c>
      <c r="AC29" s="81" t="s">
        <v>168</v>
      </c>
      <c r="AD29" s="64">
        <v>1683</v>
      </c>
      <c r="AE29" s="64" t="s">
        <v>9</v>
      </c>
      <c r="AF29" s="81">
        <v>2688</v>
      </c>
      <c r="AG29" s="64">
        <v>4649</v>
      </c>
      <c r="AH29" s="64" t="s">
        <v>9</v>
      </c>
      <c r="AI29" s="81">
        <v>4543</v>
      </c>
      <c r="AJ29" s="64" t="s">
        <v>168</v>
      </c>
      <c r="AK29" s="64" t="s">
        <v>168</v>
      </c>
      <c r="AL29" s="81" t="s">
        <v>168</v>
      </c>
      <c r="AM29" s="64" t="s">
        <v>167</v>
      </c>
      <c r="AN29" s="64" t="s">
        <v>166</v>
      </c>
      <c r="AO29" s="81" t="s">
        <v>166</v>
      </c>
      <c r="AP29" s="64" t="s">
        <v>168</v>
      </c>
      <c r="AQ29" s="64" t="s">
        <v>168</v>
      </c>
      <c r="AR29" s="81" t="s">
        <v>168</v>
      </c>
      <c r="AS29" s="64" t="s">
        <v>167</v>
      </c>
      <c r="AT29" s="64" t="s">
        <v>166</v>
      </c>
      <c r="AU29" s="81" t="s">
        <v>166</v>
      </c>
      <c r="AV29" s="64" t="s">
        <v>168</v>
      </c>
      <c r="AW29" s="64" t="s">
        <v>168</v>
      </c>
      <c r="AX29" s="81" t="s">
        <v>168</v>
      </c>
      <c r="AY29" s="64" t="s">
        <v>168</v>
      </c>
      <c r="AZ29" s="64" t="s">
        <v>168</v>
      </c>
      <c r="BA29" s="81" t="s">
        <v>168</v>
      </c>
      <c r="BB29" s="64">
        <v>3016</v>
      </c>
      <c r="BC29" s="64" t="s">
        <v>9</v>
      </c>
      <c r="BD29" s="81">
        <v>4184</v>
      </c>
      <c r="BE29" s="193">
        <v>4034</v>
      </c>
      <c r="BF29" s="193" t="s">
        <v>9</v>
      </c>
      <c r="BG29" s="222">
        <v>4406.1935577315207</v>
      </c>
      <c r="BH29" s="157"/>
    </row>
    <row r="30" spans="1:60" s="108" customFormat="1" ht="15" customHeight="1" x14ac:dyDescent="0.25">
      <c r="A30" s="65" t="s">
        <v>11</v>
      </c>
      <c r="B30" s="204" t="s">
        <v>5</v>
      </c>
      <c r="C30" s="76" t="s">
        <v>166</v>
      </c>
      <c r="D30" s="64" t="s">
        <v>166</v>
      </c>
      <c r="E30" s="81" t="s">
        <v>166</v>
      </c>
      <c r="F30" s="64" t="s">
        <v>166</v>
      </c>
      <c r="G30" s="64" t="s">
        <v>166</v>
      </c>
      <c r="H30" s="81" t="s">
        <v>166</v>
      </c>
      <c r="I30" s="64" t="s">
        <v>166</v>
      </c>
      <c r="J30" s="64" t="s">
        <v>166</v>
      </c>
      <c r="K30" s="81" t="s">
        <v>166</v>
      </c>
      <c r="L30" s="64" t="s">
        <v>166</v>
      </c>
      <c r="M30" s="64" t="s">
        <v>166</v>
      </c>
      <c r="N30" s="81" t="s">
        <v>166</v>
      </c>
      <c r="O30" s="64" t="s">
        <v>166</v>
      </c>
      <c r="P30" s="64" t="s">
        <v>166</v>
      </c>
      <c r="Q30" s="81" t="s">
        <v>166</v>
      </c>
      <c r="R30" s="64" t="s">
        <v>167</v>
      </c>
      <c r="S30" s="64" t="s">
        <v>166</v>
      </c>
      <c r="T30" s="81" t="s">
        <v>196</v>
      </c>
      <c r="U30" s="64" t="s">
        <v>168</v>
      </c>
      <c r="V30" s="64" t="s">
        <v>168</v>
      </c>
      <c r="W30" s="81" t="s">
        <v>168</v>
      </c>
      <c r="X30" s="64" t="s">
        <v>167</v>
      </c>
      <c r="Y30" s="64" t="s">
        <v>166</v>
      </c>
      <c r="Z30" s="81" t="s">
        <v>166</v>
      </c>
      <c r="AA30" s="64" t="s">
        <v>168</v>
      </c>
      <c r="AB30" s="64" t="s">
        <v>168</v>
      </c>
      <c r="AC30" s="81" t="s">
        <v>168</v>
      </c>
      <c r="AD30" s="64">
        <v>1722</v>
      </c>
      <c r="AE30" s="64" t="s">
        <v>9</v>
      </c>
      <c r="AF30" s="81">
        <v>2688</v>
      </c>
      <c r="AG30" s="64">
        <v>2344</v>
      </c>
      <c r="AH30" s="64" t="s">
        <v>9</v>
      </c>
      <c r="AI30" s="81">
        <v>2508</v>
      </c>
      <c r="AJ30" s="64" t="s">
        <v>167</v>
      </c>
      <c r="AK30" s="64" t="s">
        <v>166</v>
      </c>
      <c r="AL30" s="81" t="s">
        <v>166</v>
      </c>
      <c r="AM30" s="64" t="s">
        <v>168</v>
      </c>
      <c r="AN30" s="64" t="s">
        <v>168</v>
      </c>
      <c r="AO30" s="81" t="s">
        <v>168</v>
      </c>
      <c r="AP30" s="64">
        <v>2254</v>
      </c>
      <c r="AQ30" s="64" t="s">
        <v>9</v>
      </c>
      <c r="AR30" s="81">
        <v>3249</v>
      </c>
      <c r="AS30" s="64" t="s">
        <v>168</v>
      </c>
      <c r="AT30" s="64" t="s">
        <v>168</v>
      </c>
      <c r="AU30" s="81" t="s">
        <v>168</v>
      </c>
      <c r="AV30" s="64" t="s">
        <v>167</v>
      </c>
      <c r="AW30" s="64" t="s">
        <v>166</v>
      </c>
      <c r="AX30" s="81" t="s">
        <v>166</v>
      </c>
      <c r="AY30" s="64">
        <v>3145</v>
      </c>
      <c r="AZ30" s="64" t="s">
        <v>9</v>
      </c>
      <c r="BA30" s="81">
        <v>3778</v>
      </c>
      <c r="BB30" s="64" t="s">
        <v>168</v>
      </c>
      <c r="BC30" s="64" t="s">
        <v>168</v>
      </c>
      <c r="BD30" s="81" t="s">
        <v>168</v>
      </c>
      <c r="BE30" s="193" t="s">
        <v>168</v>
      </c>
      <c r="BF30" s="193" t="s">
        <v>168</v>
      </c>
      <c r="BG30" s="222" t="s">
        <v>168</v>
      </c>
      <c r="BH30" s="157"/>
    </row>
    <row r="31" spans="1:60" s="108" customFormat="1" ht="15" customHeight="1" x14ac:dyDescent="0.25">
      <c r="A31" s="77" t="s">
        <v>11</v>
      </c>
      <c r="B31" s="205" t="s">
        <v>6</v>
      </c>
      <c r="C31" s="78" t="s">
        <v>166</v>
      </c>
      <c r="D31" s="79" t="s">
        <v>166</v>
      </c>
      <c r="E31" s="82" t="s">
        <v>166</v>
      </c>
      <c r="F31" s="79" t="s">
        <v>166</v>
      </c>
      <c r="G31" s="79" t="s">
        <v>166</v>
      </c>
      <c r="H31" s="82" t="s">
        <v>166</v>
      </c>
      <c r="I31" s="79" t="s">
        <v>166</v>
      </c>
      <c r="J31" s="79" t="s">
        <v>166</v>
      </c>
      <c r="K31" s="82" t="s">
        <v>166</v>
      </c>
      <c r="L31" s="79" t="s">
        <v>166</v>
      </c>
      <c r="M31" s="79" t="s">
        <v>166</v>
      </c>
      <c r="N31" s="82" t="s">
        <v>166</v>
      </c>
      <c r="O31" s="79" t="s">
        <v>166</v>
      </c>
      <c r="P31" s="79" t="s">
        <v>166</v>
      </c>
      <c r="Q31" s="82" t="s">
        <v>166</v>
      </c>
      <c r="R31" s="79" t="s">
        <v>167</v>
      </c>
      <c r="S31" s="79" t="s">
        <v>166</v>
      </c>
      <c r="T31" s="82" t="s">
        <v>166</v>
      </c>
      <c r="U31" s="79" t="s">
        <v>168</v>
      </c>
      <c r="V31" s="79" t="s">
        <v>168</v>
      </c>
      <c r="W31" s="82" t="s">
        <v>168</v>
      </c>
      <c r="X31" s="79" t="s">
        <v>167</v>
      </c>
      <c r="Y31" s="79" t="s">
        <v>166</v>
      </c>
      <c r="Z31" s="82" t="s">
        <v>166</v>
      </c>
      <c r="AA31" s="79" t="s">
        <v>168</v>
      </c>
      <c r="AB31" s="79" t="s">
        <v>168</v>
      </c>
      <c r="AC31" s="82" t="s">
        <v>168</v>
      </c>
      <c r="AD31" s="79" t="s">
        <v>168</v>
      </c>
      <c r="AE31" s="79" t="s">
        <v>168</v>
      </c>
      <c r="AF31" s="82" t="s">
        <v>168</v>
      </c>
      <c r="AG31" s="79" t="s">
        <v>168</v>
      </c>
      <c r="AH31" s="79" t="s">
        <v>168</v>
      </c>
      <c r="AI31" s="82" t="s">
        <v>168</v>
      </c>
      <c r="AJ31" s="79" t="s">
        <v>167</v>
      </c>
      <c r="AK31" s="79" t="s">
        <v>166</v>
      </c>
      <c r="AL31" s="82" t="s">
        <v>166</v>
      </c>
      <c r="AM31" s="79" t="s">
        <v>167</v>
      </c>
      <c r="AN31" s="79" t="s">
        <v>166</v>
      </c>
      <c r="AO31" s="82" t="s">
        <v>166</v>
      </c>
      <c r="AP31" s="79" t="s">
        <v>167</v>
      </c>
      <c r="AQ31" s="79" t="s">
        <v>166</v>
      </c>
      <c r="AR31" s="82" t="s">
        <v>166</v>
      </c>
      <c r="AS31" s="79" t="s">
        <v>167</v>
      </c>
      <c r="AT31" s="79" t="s">
        <v>166</v>
      </c>
      <c r="AU31" s="82" t="s">
        <v>166</v>
      </c>
      <c r="AV31" s="79" t="s">
        <v>167</v>
      </c>
      <c r="AW31" s="79" t="s">
        <v>166</v>
      </c>
      <c r="AX31" s="82" t="s">
        <v>166</v>
      </c>
      <c r="AY31" s="79" t="s">
        <v>168</v>
      </c>
      <c r="AZ31" s="79" t="s">
        <v>168</v>
      </c>
      <c r="BA31" s="82" t="s">
        <v>168</v>
      </c>
      <c r="BB31" s="79">
        <v>7547</v>
      </c>
      <c r="BC31" s="79" t="s">
        <v>9</v>
      </c>
      <c r="BD31" s="82">
        <v>11542</v>
      </c>
      <c r="BE31" s="195" t="s">
        <v>167</v>
      </c>
      <c r="BF31" s="195" t="s">
        <v>166</v>
      </c>
      <c r="BG31" s="211" t="s">
        <v>166</v>
      </c>
      <c r="BH31" s="157"/>
    </row>
    <row r="32" spans="1:60" s="108" customFormat="1" ht="15" customHeight="1" x14ac:dyDescent="0.3">
      <c r="A32" s="63" t="s">
        <v>210</v>
      </c>
      <c r="B32" s="203" t="s">
        <v>0</v>
      </c>
      <c r="C32" s="76">
        <v>193358</v>
      </c>
      <c r="D32" s="64" t="s">
        <v>1</v>
      </c>
      <c r="E32" s="81">
        <v>17924</v>
      </c>
      <c r="F32" s="64">
        <v>171260</v>
      </c>
      <c r="G32" s="64" t="s">
        <v>7</v>
      </c>
      <c r="H32" s="81">
        <v>17119</v>
      </c>
      <c r="I32" s="64">
        <v>190231</v>
      </c>
      <c r="J32" s="64" t="s">
        <v>7</v>
      </c>
      <c r="K32" s="81">
        <v>18896</v>
      </c>
      <c r="L32" s="64">
        <v>187508</v>
      </c>
      <c r="M32" s="64" t="s">
        <v>7</v>
      </c>
      <c r="N32" s="81">
        <v>18778</v>
      </c>
      <c r="O32" s="64">
        <v>214483</v>
      </c>
      <c r="P32" s="64" t="s">
        <v>1</v>
      </c>
      <c r="Q32" s="81">
        <v>20170</v>
      </c>
      <c r="R32" s="64">
        <v>215553</v>
      </c>
      <c r="S32" s="64" t="s">
        <v>1</v>
      </c>
      <c r="T32" s="81">
        <v>20564</v>
      </c>
      <c r="U32" s="64">
        <v>205769</v>
      </c>
      <c r="V32" s="64" t="s">
        <v>7</v>
      </c>
      <c r="W32" s="81">
        <v>19933</v>
      </c>
      <c r="X32" s="64">
        <v>240329</v>
      </c>
      <c r="Y32" s="64" t="s">
        <v>1</v>
      </c>
      <c r="Z32" s="81">
        <v>21320</v>
      </c>
      <c r="AA32" s="64">
        <v>228585</v>
      </c>
      <c r="AB32" s="64" t="s">
        <v>1</v>
      </c>
      <c r="AC32" s="81">
        <v>21382</v>
      </c>
      <c r="AD32" s="64">
        <v>223883</v>
      </c>
      <c r="AE32" s="64" t="s">
        <v>7</v>
      </c>
      <c r="AF32" s="81">
        <v>26604</v>
      </c>
      <c r="AG32" s="64">
        <v>221807</v>
      </c>
      <c r="AH32" s="64" t="s">
        <v>7</v>
      </c>
      <c r="AI32" s="81">
        <v>23854</v>
      </c>
      <c r="AJ32" s="64">
        <v>239619</v>
      </c>
      <c r="AK32" s="64" t="s">
        <v>7</v>
      </c>
      <c r="AL32" s="81">
        <v>24725</v>
      </c>
      <c r="AM32" s="64">
        <v>218217</v>
      </c>
      <c r="AN32" s="64" t="s">
        <v>7</v>
      </c>
      <c r="AO32" s="81">
        <v>22730</v>
      </c>
      <c r="AP32" s="64">
        <v>237508</v>
      </c>
      <c r="AQ32" s="64" t="s">
        <v>7</v>
      </c>
      <c r="AR32" s="81">
        <v>25925</v>
      </c>
      <c r="AS32" s="64">
        <v>228110</v>
      </c>
      <c r="AT32" s="64" t="s">
        <v>7</v>
      </c>
      <c r="AU32" s="81">
        <v>26673</v>
      </c>
      <c r="AV32" s="64">
        <v>209746</v>
      </c>
      <c r="AW32" s="64" t="s">
        <v>7</v>
      </c>
      <c r="AX32" s="81">
        <v>24872</v>
      </c>
      <c r="AY32" s="64">
        <v>211432</v>
      </c>
      <c r="AZ32" s="64" t="s">
        <v>7</v>
      </c>
      <c r="BA32" s="81">
        <v>26874</v>
      </c>
      <c r="BB32" s="64">
        <v>215438</v>
      </c>
      <c r="BC32" s="64" t="s">
        <v>7</v>
      </c>
      <c r="BD32" s="81">
        <v>27740</v>
      </c>
      <c r="BE32" s="64">
        <v>200738</v>
      </c>
      <c r="BF32" s="64" t="s">
        <v>7</v>
      </c>
      <c r="BG32" s="81">
        <v>31792.6809394347</v>
      </c>
      <c r="BH32" s="157"/>
    </row>
    <row r="33" spans="1:60" s="108" customFormat="1" ht="15" customHeight="1" x14ac:dyDescent="0.25">
      <c r="A33" s="65" t="s">
        <v>12</v>
      </c>
      <c r="B33" s="204" t="s">
        <v>2</v>
      </c>
      <c r="C33" s="76" t="s">
        <v>166</v>
      </c>
      <c r="D33" s="64" t="s">
        <v>166</v>
      </c>
      <c r="E33" s="81" t="s">
        <v>166</v>
      </c>
      <c r="F33" s="64" t="s">
        <v>166</v>
      </c>
      <c r="G33" s="64" t="s">
        <v>166</v>
      </c>
      <c r="H33" s="81" t="s">
        <v>166</v>
      </c>
      <c r="I33" s="64" t="s">
        <v>166</v>
      </c>
      <c r="J33" s="64" t="s">
        <v>166</v>
      </c>
      <c r="K33" s="81" t="s">
        <v>166</v>
      </c>
      <c r="L33" s="64" t="s">
        <v>166</v>
      </c>
      <c r="M33" s="64" t="s">
        <v>166</v>
      </c>
      <c r="N33" s="81" t="s">
        <v>166</v>
      </c>
      <c r="O33" s="64" t="s">
        <v>166</v>
      </c>
      <c r="P33" s="64" t="s">
        <v>166</v>
      </c>
      <c r="Q33" s="81" t="s">
        <v>166</v>
      </c>
      <c r="R33" s="64" t="s">
        <v>166</v>
      </c>
      <c r="S33" s="64" t="s">
        <v>166</v>
      </c>
      <c r="T33" s="81" t="s">
        <v>166</v>
      </c>
      <c r="U33" s="64" t="s">
        <v>166</v>
      </c>
      <c r="V33" s="64" t="s">
        <v>166</v>
      </c>
      <c r="W33" s="81" t="s">
        <v>166</v>
      </c>
      <c r="X33" s="64" t="s">
        <v>166</v>
      </c>
      <c r="Y33" s="64" t="s">
        <v>166</v>
      </c>
      <c r="Z33" s="81" t="s">
        <v>166</v>
      </c>
      <c r="AA33" s="64" t="s">
        <v>166</v>
      </c>
      <c r="AB33" s="64" t="s">
        <v>166</v>
      </c>
      <c r="AC33" s="81" t="s">
        <v>166</v>
      </c>
      <c r="AD33" s="64" t="s">
        <v>166</v>
      </c>
      <c r="AE33" s="64" t="s">
        <v>166</v>
      </c>
      <c r="AF33" s="81" t="s">
        <v>166</v>
      </c>
      <c r="AG33" s="64" t="s">
        <v>166</v>
      </c>
      <c r="AH33" s="64" t="s">
        <v>166</v>
      </c>
      <c r="AI33" s="81" t="s">
        <v>166</v>
      </c>
      <c r="AJ33" s="64" t="s">
        <v>166</v>
      </c>
      <c r="AK33" s="64" t="s">
        <v>166</v>
      </c>
      <c r="AL33" s="81" t="s">
        <v>166</v>
      </c>
      <c r="AM33" s="64" t="s">
        <v>166</v>
      </c>
      <c r="AN33" s="64" t="s">
        <v>166</v>
      </c>
      <c r="AO33" s="81" t="s">
        <v>166</v>
      </c>
      <c r="AP33" s="64" t="s">
        <v>166</v>
      </c>
      <c r="AQ33" s="64" t="s">
        <v>166</v>
      </c>
      <c r="AR33" s="81" t="s">
        <v>166</v>
      </c>
      <c r="AS33" s="64" t="s">
        <v>166</v>
      </c>
      <c r="AT33" s="64" t="s">
        <v>166</v>
      </c>
      <c r="AU33" s="81" t="s">
        <v>166</v>
      </c>
      <c r="AV33" s="64" t="s">
        <v>166</v>
      </c>
      <c r="AW33" s="64" t="s">
        <v>166</v>
      </c>
      <c r="AX33" s="81" t="s">
        <v>166</v>
      </c>
      <c r="AY33" s="64" t="s">
        <v>166</v>
      </c>
      <c r="AZ33" s="64" t="s">
        <v>166</v>
      </c>
      <c r="BA33" s="81" t="s">
        <v>166</v>
      </c>
      <c r="BB33" s="64" t="s">
        <v>166</v>
      </c>
      <c r="BC33" s="64" t="s">
        <v>166</v>
      </c>
      <c r="BD33" s="81" t="s">
        <v>166</v>
      </c>
      <c r="BE33" s="64" t="s">
        <v>166</v>
      </c>
      <c r="BF33" s="64" t="s">
        <v>166</v>
      </c>
      <c r="BG33" s="81" t="s">
        <v>166</v>
      </c>
      <c r="BH33" s="157"/>
    </row>
    <row r="34" spans="1:60" s="108" customFormat="1" ht="15" customHeight="1" x14ac:dyDescent="0.25">
      <c r="A34" s="65" t="s">
        <v>12</v>
      </c>
      <c r="B34" s="204" t="s">
        <v>3</v>
      </c>
      <c r="C34" s="76" t="s">
        <v>168</v>
      </c>
      <c r="D34" s="64" t="s">
        <v>168</v>
      </c>
      <c r="E34" s="81" t="s">
        <v>168</v>
      </c>
      <c r="F34" s="64" t="s">
        <v>167</v>
      </c>
      <c r="G34" s="64" t="s">
        <v>166</v>
      </c>
      <c r="H34" s="81" t="s">
        <v>166</v>
      </c>
      <c r="I34" s="64" t="s">
        <v>168</v>
      </c>
      <c r="J34" s="64" t="s">
        <v>168</v>
      </c>
      <c r="K34" s="81" t="s">
        <v>168</v>
      </c>
      <c r="L34" s="64" t="s">
        <v>168</v>
      </c>
      <c r="M34" s="64" t="s">
        <v>168</v>
      </c>
      <c r="N34" s="81" t="s">
        <v>168</v>
      </c>
      <c r="O34" s="64" t="s">
        <v>167</v>
      </c>
      <c r="P34" s="64" t="s">
        <v>166</v>
      </c>
      <c r="Q34" s="81" t="s">
        <v>166</v>
      </c>
      <c r="R34" s="64" t="s">
        <v>167</v>
      </c>
      <c r="S34" s="64" t="s">
        <v>166</v>
      </c>
      <c r="T34" s="81" t="s">
        <v>166</v>
      </c>
      <c r="U34" s="64" t="s">
        <v>168</v>
      </c>
      <c r="V34" s="64" t="s">
        <v>168</v>
      </c>
      <c r="W34" s="81" t="s">
        <v>168</v>
      </c>
      <c r="X34" s="64" t="s">
        <v>167</v>
      </c>
      <c r="Y34" s="64" t="s">
        <v>166</v>
      </c>
      <c r="Z34" s="81" t="s">
        <v>166</v>
      </c>
      <c r="AA34" s="64" t="s">
        <v>167</v>
      </c>
      <c r="AB34" s="64" t="s">
        <v>166</v>
      </c>
      <c r="AC34" s="81" t="s">
        <v>166</v>
      </c>
      <c r="AD34" s="64" t="s">
        <v>167</v>
      </c>
      <c r="AE34" s="64" t="s">
        <v>166</v>
      </c>
      <c r="AF34" s="81" t="s">
        <v>166</v>
      </c>
      <c r="AG34" s="64" t="s">
        <v>168</v>
      </c>
      <c r="AH34" s="64" t="s">
        <v>168</v>
      </c>
      <c r="AI34" s="81" t="s">
        <v>168</v>
      </c>
      <c r="AJ34" s="64" t="s">
        <v>167</v>
      </c>
      <c r="AK34" s="64" t="s">
        <v>166</v>
      </c>
      <c r="AL34" s="81" t="s">
        <v>166</v>
      </c>
      <c r="AM34" s="64" t="s">
        <v>167</v>
      </c>
      <c r="AN34" s="64" t="s">
        <v>166</v>
      </c>
      <c r="AO34" s="81" t="s">
        <v>166</v>
      </c>
      <c r="AP34" s="64" t="s">
        <v>168</v>
      </c>
      <c r="AQ34" s="64" t="s">
        <v>168</v>
      </c>
      <c r="AR34" s="81" t="s">
        <v>168</v>
      </c>
      <c r="AS34" s="64" t="s">
        <v>167</v>
      </c>
      <c r="AT34" s="64" t="s">
        <v>166</v>
      </c>
      <c r="AU34" s="81" t="s">
        <v>166</v>
      </c>
      <c r="AV34" s="64" t="s">
        <v>167</v>
      </c>
      <c r="AW34" s="64" t="s">
        <v>166</v>
      </c>
      <c r="AX34" s="81" t="s">
        <v>166</v>
      </c>
      <c r="AY34" s="64" t="s">
        <v>168</v>
      </c>
      <c r="AZ34" s="64" t="s">
        <v>168</v>
      </c>
      <c r="BA34" s="81" t="s">
        <v>168</v>
      </c>
      <c r="BB34" s="64" t="s">
        <v>167</v>
      </c>
      <c r="BC34" s="64" t="s">
        <v>166</v>
      </c>
      <c r="BD34" s="81" t="s">
        <v>166</v>
      </c>
      <c r="BE34" s="64" t="s">
        <v>167</v>
      </c>
      <c r="BF34" s="64" t="s">
        <v>166</v>
      </c>
      <c r="BG34" s="81" t="s">
        <v>166</v>
      </c>
      <c r="BH34" s="157"/>
    </row>
    <row r="35" spans="1:60" s="108" customFormat="1" ht="15" customHeight="1" x14ac:dyDescent="0.25">
      <c r="A35" s="65" t="s">
        <v>12</v>
      </c>
      <c r="B35" s="204" t="s">
        <v>4</v>
      </c>
      <c r="C35" s="76">
        <v>78099</v>
      </c>
      <c r="D35" s="64" t="s">
        <v>7</v>
      </c>
      <c r="E35" s="81">
        <v>11059</v>
      </c>
      <c r="F35" s="64">
        <v>60133</v>
      </c>
      <c r="G35" s="64" t="s">
        <v>7</v>
      </c>
      <c r="H35" s="81">
        <v>10201</v>
      </c>
      <c r="I35" s="64">
        <v>72102</v>
      </c>
      <c r="J35" s="64" t="s">
        <v>7</v>
      </c>
      <c r="K35" s="81">
        <v>11553</v>
      </c>
      <c r="L35" s="64">
        <v>63758</v>
      </c>
      <c r="M35" s="64" t="s">
        <v>7</v>
      </c>
      <c r="N35" s="81">
        <v>11230</v>
      </c>
      <c r="O35" s="64">
        <v>60077</v>
      </c>
      <c r="P35" s="64" t="s">
        <v>7</v>
      </c>
      <c r="Q35" s="81">
        <v>10657</v>
      </c>
      <c r="R35" s="64">
        <v>56102</v>
      </c>
      <c r="S35" s="64" t="s">
        <v>7</v>
      </c>
      <c r="T35" s="81">
        <v>10717</v>
      </c>
      <c r="U35" s="64">
        <v>51702</v>
      </c>
      <c r="V35" s="64" t="s">
        <v>7</v>
      </c>
      <c r="W35" s="81">
        <v>10064</v>
      </c>
      <c r="X35" s="64">
        <v>57457</v>
      </c>
      <c r="Y35" s="64" t="s">
        <v>7</v>
      </c>
      <c r="Z35" s="81">
        <v>10510</v>
      </c>
      <c r="AA35" s="64">
        <v>51059</v>
      </c>
      <c r="AB35" s="64" t="s">
        <v>10</v>
      </c>
      <c r="AC35" s="81">
        <v>10738</v>
      </c>
      <c r="AD35" s="64">
        <v>49819</v>
      </c>
      <c r="AE35" s="64" t="s">
        <v>10</v>
      </c>
      <c r="AF35" s="81">
        <v>10908</v>
      </c>
      <c r="AG35" s="64">
        <v>43346</v>
      </c>
      <c r="AH35" s="64" t="s">
        <v>10</v>
      </c>
      <c r="AI35" s="81">
        <v>9278</v>
      </c>
      <c r="AJ35" s="64">
        <v>52334</v>
      </c>
      <c r="AK35" s="64" t="s">
        <v>10</v>
      </c>
      <c r="AL35" s="81">
        <v>10572</v>
      </c>
      <c r="AM35" s="64">
        <v>31882</v>
      </c>
      <c r="AN35" s="64" t="s">
        <v>10</v>
      </c>
      <c r="AO35" s="81">
        <v>7926</v>
      </c>
      <c r="AP35" s="64">
        <v>37011</v>
      </c>
      <c r="AQ35" s="64" t="s">
        <v>10</v>
      </c>
      <c r="AR35" s="81">
        <v>9749</v>
      </c>
      <c r="AS35" s="64">
        <v>35214</v>
      </c>
      <c r="AT35" s="64" t="s">
        <v>10</v>
      </c>
      <c r="AU35" s="81">
        <v>9621</v>
      </c>
      <c r="AV35" s="64">
        <v>29697</v>
      </c>
      <c r="AW35" s="64" t="s">
        <v>10</v>
      </c>
      <c r="AX35" s="81">
        <v>8412</v>
      </c>
      <c r="AY35" s="64">
        <v>31542</v>
      </c>
      <c r="AZ35" s="64" t="s">
        <v>10</v>
      </c>
      <c r="BA35" s="81">
        <v>11519</v>
      </c>
      <c r="BB35" s="64">
        <v>23339</v>
      </c>
      <c r="BC35" s="64" t="s">
        <v>10</v>
      </c>
      <c r="BD35" s="81">
        <v>7857</v>
      </c>
      <c r="BE35" s="64">
        <v>18682</v>
      </c>
      <c r="BF35" s="64" t="s">
        <v>9</v>
      </c>
      <c r="BG35" s="81">
        <v>8065.1162656666293</v>
      </c>
      <c r="BH35" s="157"/>
    </row>
    <row r="36" spans="1:60" s="108" customFormat="1" ht="15" customHeight="1" x14ac:dyDescent="0.25">
      <c r="A36" s="65" t="s">
        <v>12</v>
      </c>
      <c r="B36" s="204" t="s">
        <v>5</v>
      </c>
      <c r="C36" s="76">
        <v>90628</v>
      </c>
      <c r="D36" s="64" t="s">
        <v>7</v>
      </c>
      <c r="E36" s="81">
        <v>12184</v>
      </c>
      <c r="F36" s="64">
        <v>90176</v>
      </c>
      <c r="G36" s="64" t="s">
        <v>7</v>
      </c>
      <c r="H36" s="81">
        <v>12324</v>
      </c>
      <c r="I36" s="64">
        <v>92225</v>
      </c>
      <c r="J36" s="64" t="s">
        <v>7</v>
      </c>
      <c r="K36" s="81">
        <v>12748</v>
      </c>
      <c r="L36" s="64">
        <v>95425</v>
      </c>
      <c r="M36" s="64" t="s">
        <v>7</v>
      </c>
      <c r="N36" s="81">
        <v>12738</v>
      </c>
      <c r="O36" s="64">
        <v>122448</v>
      </c>
      <c r="P36" s="64" t="s">
        <v>7</v>
      </c>
      <c r="Q36" s="81">
        <v>14800</v>
      </c>
      <c r="R36" s="64">
        <v>123145</v>
      </c>
      <c r="S36" s="64" t="s">
        <v>7</v>
      </c>
      <c r="T36" s="81">
        <v>14992</v>
      </c>
      <c r="U36" s="64">
        <v>111887</v>
      </c>
      <c r="V36" s="64" t="s">
        <v>7</v>
      </c>
      <c r="W36" s="81">
        <v>14382</v>
      </c>
      <c r="X36" s="64">
        <v>134225</v>
      </c>
      <c r="Y36" s="64" t="s">
        <v>7</v>
      </c>
      <c r="Z36" s="81">
        <v>15244</v>
      </c>
      <c r="AA36" s="64">
        <v>136636</v>
      </c>
      <c r="AB36" s="64" t="s">
        <v>7</v>
      </c>
      <c r="AC36" s="81">
        <v>16140</v>
      </c>
      <c r="AD36" s="64">
        <v>111957</v>
      </c>
      <c r="AE36" s="64" t="s">
        <v>7</v>
      </c>
      <c r="AF36" s="81">
        <v>16144</v>
      </c>
      <c r="AG36" s="64">
        <v>133425</v>
      </c>
      <c r="AH36" s="64" t="s">
        <v>7</v>
      </c>
      <c r="AI36" s="81">
        <v>18569</v>
      </c>
      <c r="AJ36" s="64">
        <v>123405</v>
      </c>
      <c r="AK36" s="64" t="s">
        <v>7</v>
      </c>
      <c r="AL36" s="81">
        <v>16558</v>
      </c>
      <c r="AM36" s="64">
        <v>138745</v>
      </c>
      <c r="AN36" s="64" t="s">
        <v>7</v>
      </c>
      <c r="AO36" s="81">
        <v>17482</v>
      </c>
      <c r="AP36" s="64">
        <v>131900</v>
      </c>
      <c r="AQ36" s="64" t="s">
        <v>7</v>
      </c>
      <c r="AR36" s="81">
        <v>18129</v>
      </c>
      <c r="AS36" s="64">
        <v>128274</v>
      </c>
      <c r="AT36" s="64" t="s">
        <v>7</v>
      </c>
      <c r="AU36" s="81">
        <v>18176</v>
      </c>
      <c r="AV36" s="64">
        <v>114611</v>
      </c>
      <c r="AW36" s="64" t="s">
        <v>7</v>
      </c>
      <c r="AX36" s="81">
        <v>16747</v>
      </c>
      <c r="AY36" s="64">
        <v>119722</v>
      </c>
      <c r="AZ36" s="64" t="s">
        <v>7</v>
      </c>
      <c r="BA36" s="81">
        <v>18229</v>
      </c>
      <c r="BB36" s="64">
        <v>113653</v>
      </c>
      <c r="BC36" s="64" t="s">
        <v>7</v>
      </c>
      <c r="BD36" s="81">
        <v>18845</v>
      </c>
      <c r="BE36" s="64">
        <v>116548</v>
      </c>
      <c r="BF36" s="64" t="s">
        <v>7</v>
      </c>
      <c r="BG36" s="81">
        <v>21667.523445704701</v>
      </c>
      <c r="BH36" s="157"/>
    </row>
    <row r="37" spans="1:60" s="108" customFormat="1" ht="15" customHeight="1" x14ac:dyDescent="0.25">
      <c r="A37" s="77" t="s">
        <v>12</v>
      </c>
      <c r="B37" s="205" t="s">
        <v>6</v>
      </c>
      <c r="C37" s="78">
        <v>23738</v>
      </c>
      <c r="D37" s="79" t="s">
        <v>10</v>
      </c>
      <c r="E37" s="82">
        <v>5974</v>
      </c>
      <c r="F37" s="79">
        <v>20951</v>
      </c>
      <c r="G37" s="79" t="s">
        <v>10</v>
      </c>
      <c r="H37" s="82">
        <v>5752</v>
      </c>
      <c r="I37" s="79">
        <v>25407</v>
      </c>
      <c r="J37" s="79" t="s">
        <v>10</v>
      </c>
      <c r="K37" s="82">
        <v>6411</v>
      </c>
      <c r="L37" s="79">
        <v>27888</v>
      </c>
      <c r="M37" s="79" t="s">
        <v>10</v>
      </c>
      <c r="N37" s="82">
        <v>6985</v>
      </c>
      <c r="O37" s="79">
        <v>31958</v>
      </c>
      <c r="P37" s="79" t="s">
        <v>10</v>
      </c>
      <c r="Q37" s="82">
        <v>7256</v>
      </c>
      <c r="R37" s="79">
        <v>36306</v>
      </c>
      <c r="S37" s="79" t="s">
        <v>10</v>
      </c>
      <c r="T37" s="82">
        <v>7851</v>
      </c>
      <c r="U37" s="79">
        <v>41709</v>
      </c>
      <c r="V37" s="79" t="s">
        <v>10</v>
      </c>
      <c r="W37" s="82">
        <v>8273</v>
      </c>
      <c r="X37" s="79">
        <v>48647</v>
      </c>
      <c r="Y37" s="79" t="s">
        <v>10</v>
      </c>
      <c r="Z37" s="82">
        <v>9503</v>
      </c>
      <c r="AA37" s="79">
        <v>40890</v>
      </c>
      <c r="AB37" s="79" t="s">
        <v>10</v>
      </c>
      <c r="AC37" s="82">
        <v>8697</v>
      </c>
      <c r="AD37" s="79">
        <v>62107</v>
      </c>
      <c r="AE37" s="79" t="s">
        <v>10</v>
      </c>
      <c r="AF37" s="82">
        <v>17658</v>
      </c>
      <c r="AG37" s="79">
        <v>44356</v>
      </c>
      <c r="AH37" s="79" t="s">
        <v>10</v>
      </c>
      <c r="AI37" s="82">
        <v>11379</v>
      </c>
      <c r="AJ37" s="79">
        <v>63881</v>
      </c>
      <c r="AK37" s="79" t="s">
        <v>10</v>
      </c>
      <c r="AL37" s="82">
        <v>14098</v>
      </c>
      <c r="AM37" s="79">
        <v>47590</v>
      </c>
      <c r="AN37" s="79" t="s">
        <v>10</v>
      </c>
      <c r="AO37" s="82">
        <v>11583</v>
      </c>
      <c r="AP37" s="79">
        <v>67880</v>
      </c>
      <c r="AQ37" s="79" t="s">
        <v>10</v>
      </c>
      <c r="AR37" s="82">
        <v>15693</v>
      </c>
      <c r="AS37" s="79">
        <v>64622</v>
      </c>
      <c r="AT37" s="79" t="s">
        <v>10</v>
      </c>
      <c r="AU37" s="82">
        <v>16327</v>
      </c>
      <c r="AV37" s="79">
        <v>65438</v>
      </c>
      <c r="AW37" s="79" t="s">
        <v>10</v>
      </c>
      <c r="AX37" s="82">
        <v>15951</v>
      </c>
      <c r="AY37" s="79">
        <v>59268</v>
      </c>
      <c r="AZ37" s="79" t="s">
        <v>10</v>
      </c>
      <c r="BA37" s="82">
        <v>14393</v>
      </c>
      <c r="BB37" s="79">
        <v>78445</v>
      </c>
      <c r="BC37" s="79" t="s">
        <v>10</v>
      </c>
      <c r="BD37" s="82">
        <v>18031</v>
      </c>
      <c r="BE37" s="79">
        <v>65508</v>
      </c>
      <c r="BF37" s="79" t="s">
        <v>10</v>
      </c>
      <c r="BG37" s="82">
        <v>20455.4523873076</v>
      </c>
      <c r="BH37" s="157"/>
    </row>
    <row r="38" spans="1:60" s="108" customFormat="1" ht="15" customHeight="1" x14ac:dyDescent="0.3">
      <c r="A38" s="63" t="s">
        <v>211</v>
      </c>
      <c r="B38" s="203" t="s">
        <v>0</v>
      </c>
      <c r="C38" s="76">
        <v>204132</v>
      </c>
      <c r="D38" s="64" t="s">
        <v>1</v>
      </c>
      <c r="E38" s="81">
        <v>14061</v>
      </c>
      <c r="F38" s="64">
        <v>203514</v>
      </c>
      <c r="G38" s="64" t="s">
        <v>1</v>
      </c>
      <c r="H38" s="81">
        <v>14290</v>
      </c>
      <c r="I38" s="64">
        <v>190417</v>
      </c>
      <c r="J38" s="64" t="s">
        <v>1</v>
      </c>
      <c r="K38" s="81">
        <v>13711</v>
      </c>
      <c r="L38" s="64">
        <v>192513</v>
      </c>
      <c r="M38" s="64" t="s">
        <v>1</v>
      </c>
      <c r="N38" s="81">
        <v>14071</v>
      </c>
      <c r="O38" s="64">
        <v>198077</v>
      </c>
      <c r="P38" s="64" t="s">
        <v>1</v>
      </c>
      <c r="Q38" s="81">
        <v>14648</v>
      </c>
      <c r="R38" s="64">
        <v>202640</v>
      </c>
      <c r="S38" s="64" t="s">
        <v>1</v>
      </c>
      <c r="T38" s="81">
        <v>14640</v>
      </c>
      <c r="U38" s="64">
        <v>212548</v>
      </c>
      <c r="V38" s="64" t="s">
        <v>1</v>
      </c>
      <c r="W38" s="81">
        <v>14612</v>
      </c>
      <c r="X38" s="64">
        <v>186675</v>
      </c>
      <c r="Y38" s="64" t="s">
        <v>1</v>
      </c>
      <c r="Z38" s="81">
        <v>14812</v>
      </c>
      <c r="AA38" s="64">
        <v>195782</v>
      </c>
      <c r="AB38" s="64" t="s">
        <v>1</v>
      </c>
      <c r="AC38" s="81">
        <v>15859</v>
      </c>
      <c r="AD38" s="64">
        <v>180278</v>
      </c>
      <c r="AE38" s="64" t="s">
        <v>7</v>
      </c>
      <c r="AF38" s="81">
        <v>22111</v>
      </c>
      <c r="AG38" s="64">
        <v>186302</v>
      </c>
      <c r="AH38" s="64" t="s">
        <v>7</v>
      </c>
      <c r="AI38" s="81">
        <v>24440</v>
      </c>
      <c r="AJ38" s="64">
        <v>167872</v>
      </c>
      <c r="AK38" s="64" t="s">
        <v>7</v>
      </c>
      <c r="AL38" s="81">
        <v>23843</v>
      </c>
      <c r="AM38" s="64">
        <v>178607</v>
      </c>
      <c r="AN38" s="64" t="s">
        <v>7</v>
      </c>
      <c r="AO38" s="81">
        <v>23530</v>
      </c>
      <c r="AP38" s="64">
        <v>176859</v>
      </c>
      <c r="AQ38" s="64" t="s">
        <v>7</v>
      </c>
      <c r="AR38" s="81">
        <v>24712</v>
      </c>
      <c r="AS38" s="64">
        <v>192120</v>
      </c>
      <c r="AT38" s="64" t="s">
        <v>7</v>
      </c>
      <c r="AU38" s="81">
        <v>28021</v>
      </c>
      <c r="AV38" s="64">
        <v>198325</v>
      </c>
      <c r="AW38" s="64" t="s">
        <v>7</v>
      </c>
      <c r="AX38" s="81">
        <v>26767</v>
      </c>
      <c r="AY38" s="64">
        <v>203381</v>
      </c>
      <c r="AZ38" s="64" t="s">
        <v>7</v>
      </c>
      <c r="BA38" s="81">
        <v>28470</v>
      </c>
      <c r="BB38" s="64">
        <v>208040</v>
      </c>
      <c r="BC38" s="64" t="s">
        <v>7</v>
      </c>
      <c r="BD38" s="81">
        <v>29842</v>
      </c>
      <c r="BE38" s="64">
        <v>216112</v>
      </c>
      <c r="BF38" s="64" t="s">
        <v>10</v>
      </c>
      <c r="BG38" s="81">
        <v>47877.401384999597</v>
      </c>
      <c r="BH38" s="157"/>
    </row>
    <row r="39" spans="1:60" s="108" customFormat="1" ht="15" customHeight="1" x14ac:dyDescent="0.25">
      <c r="A39" s="65" t="s">
        <v>13</v>
      </c>
      <c r="B39" s="204" t="s">
        <v>2</v>
      </c>
      <c r="C39" s="76" t="s">
        <v>166</v>
      </c>
      <c r="D39" s="64" t="s">
        <v>166</v>
      </c>
      <c r="E39" s="81" t="s">
        <v>166</v>
      </c>
      <c r="F39" s="64" t="s">
        <v>166</v>
      </c>
      <c r="G39" s="64" t="s">
        <v>166</v>
      </c>
      <c r="H39" s="81" t="s">
        <v>166</v>
      </c>
      <c r="I39" s="64" t="s">
        <v>166</v>
      </c>
      <c r="J39" s="64" t="s">
        <v>166</v>
      </c>
      <c r="K39" s="81" t="s">
        <v>166</v>
      </c>
      <c r="L39" s="64" t="s">
        <v>166</v>
      </c>
      <c r="M39" s="64" t="s">
        <v>166</v>
      </c>
      <c r="N39" s="81" t="s">
        <v>166</v>
      </c>
      <c r="O39" s="64" t="s">
        <v>166</v>
      </c>
      <c r="P39" s="64" t="s">
        <v>166</v>
      </c>
      <c r="Q39" s="81" t="s">
        <v>166</v>
      </c>
      <c r="R39" s="64" t="s">
        <v>166</v>
      </c>
      <c r="S39" s="64" t="s">
        <v>166</v>
      </c>
      <c r="T39" s="81" t="s">
        <v>166</v>
      </c>
      <c r="U39" s="64" t="s">
        <v>166</v>
      </c>
      <c r="V39" s="64" t="s">
        <v>166</v>
      </c>
      <c r="W39" s="81" t="s">
        <v>166</v>
      </c>
      <c r="X39" s="64" t="s">
        <v>166</v>
      </c>
      <c r="Y39" s="64" t="s">
        <v>166</v>
      </c>
      <c r="Z39" s="81" t="s">
        <v>166</v>
      </c>
      <c r="AA39" s="64" t="s">
        <v>166</v>
      </c>
      <c r="AB39" s="64" t="s">
        <v>166</v>
      </c>
      <c r="AC39" s="81" t="s">
        <v>166</v>
      </c>
      <c r="AD39" s="64" t="s">
        <v>166</v>
      </c>
      <c r="AE39" s="64" t="s">
        <v>166</v>
      </c>
      <c r="AF39" s="81" t="s">
        <v>166</v>
      </c>
      <c r="AG39" s="64" t="s">
        <v>166</v>
      </c>
      <c r="AH39" s="64" t="s">
        <v>166</v>
      </c>
      <c r="AI39" s="81" t="s">
        <v>166</v>
      </c>
      <c r="AJ39" s="64" t="s">
        <v>166</v>
      </c>
      <c r="AK39" s="64" t="s">
        <v>166</v>
      </c>
      <c r="AL39" s="81" t="s">
        <v>166</v>
      </c>
      <c r="AM39" s="64" t="s">
        <v>166</v>
      </c>
      <c r="AN39" s="64" t="s">
        <v>166</v>
      </c>
      <c r="AO39" s="81" t="s">
        <v>166</v>
      </c>
      <c r="AP39" s="64" t="s">
        <v>166</v>
      </c>
      <c r="AQ39" s="64" t="s">
        <v>166</v>
      </c>
      <c r="AR39" s="81" t="s">
        <v>166</v>
      </c>
      <c r="AS39" s="64" t="s">
        <v>166</v>
      </c>
      <c r="AT39" s="64" t="s">
        <v>166</v>
      </c>
      <c r="AU39" s="81" t="s">
        <v>166</v>
      </c>
      <c r="AV39" s="64" t="s">
        <v>166</v>
      </c>
      <c r="AW39" s="64" t="s">
        <v>166</v>
      </c>
      <c r="AX39" s="81" t="s">
        <v>166</v>
      </c>
      <c r="AY39" s="64" t="s">
        <v>166</v>
      </c>
      <c r="AZ39" s="64" t="s">
        <v>166</v>
      </c>
      <c r="BA39" s="81" t="s">
        <v>166</v>
      </c>
      <c r="BB39" s="64" t="s">
        <v>166</v>
      </c>
      <c r="BC39" s="64" t="s">
        <v>166</v>
      </c>
      <c r="BD39" s="81" t="s">
        <v>166</v>
      </c>
      <c r="BE39" s="64" t="s">
        <v>166</v>
      </c>
      <c r="BF39" s="64" t="s">
        <v>166</v>
      </c>
      <c r="BG39" s="81" t="s">
        <v>166</v>
      </c>
      <c r="BH39" s="157"/>
    </row>
    <row r="40" spans="1:60" s="108" customFormat="1" ht="15" customHeight="1" x14ac:dyDescent="0.25">
      <c r="A40" s="65" t="s">
        <v>13</v>
      </c>
      <c r="B40" s="204" t="s">
        <v>3</v>
      </c>
      <c r="C40" s="76" t="s">
        <v>167</v>
      </c>
      <c r="D40" s="64" t="s">
        <v>166</v>
      </c>
      <c r="E40" s="81" t="s">
        <v>166</v>
      </c>
      <c r="F40" s="64" t="s">
        <v>167</v>
      </c>
      <c r="G40" s="64" t="s">
        <v>166</v>
      </c>
      <c r="H40" s="81" t="s">
        <v>166</v>
      </c>
      <c r="I40" s="64" t="s">
        <v>167</v>
      </c>
      <c r="J40" s="64" t="s">
        <v>166</v>
      </c>
      <c r="K40" s="81" t="s">
        <v>166</v>
      </c>
      <c r="L40" s="64" t="s">
        <v>167</v>
      </c>
      <c r="M40" s="64" t="s">
        <v>166</v>
      </c>
      <c r="N40" s="81" t="s">
        <v>166</v>
      </c>
      <c r="O40" s="64" t="s">
        <v>167</v>
      </c>
      <c r="P40" s="64" t="s">
        <v>166</v>
      </c>
      <c r="Q40" s="81" t="s">
        <v>166</v>
      </c>
      <c r="R40" s="64" t="s">
        <v>167</v>
      </c>
      <c r="S40" s="64" t="s">
        <v>166</v>
      </c>
      <c r="T40" s="81" t="s">
        <v>166</v>
      </c>
      <c r="U40" s="64" t="s">
        <v>167</v>
      </c>
      <c r="V40" s="64" t="s">
        <v>166</v>
      </c>
      <c r="W40" s="81" t="s">
        <v>166</v>
      </c>
      <c r="X40" s="64" t="s">
        <v>167</v>
      </c>
      <c r="Y40" s="64" t="s">
        <v>166</v>
      </c>
      <c r="Z40" s="81" t="s">
        <v>166</v>
      </c>
      <c r="AA40" s="64" t="s">
        <v>167</v>
      </c>
      <c r="AB40" s="64" t="s">
        <v>166</v>
      </c>
      <c r="AC40" s="81" t="s">
        <v>166</v>
      </c>
      <c r="AD40" s="64" t="s">
        <v>167</v>
      </c>
      <c r="AE40" s="64" t="s">
        <v>166</v>
      </c>
      <c r="AF40" s="81" t="s">
        <v>166</v>
      </c>
      <c r="AG40" s="64" t="s">
        <v>167</v>
      </c>
      <c r="AH40" s="64" t="s">
        <v>166</v>
      </c>
      <c r="AI40" s="81" t="s">
        <v>166</v>
      </c>
      <c r="AJ40" s="64" t="s">
        <v>167</v>
      </c>
      <c r="AK40" s="64" t="s">
        <v>166</v>
      </c>
      <c r="AL40" s="81" t="s">
        <v>166</v>
      </c>
      <c r="AM40" s="64" t="s">
        <v>167</v>
      </c>
      <c r="AN40" s="64" t="s">
        <v>166</v>
      </c>
      <c r="AO40" s="81" t="s">
        <v>166</v>
      </c>
      <c r="AP40" s="64" t="s">
        <v>167</v>
      </c>
      <c r="AQ40" s="64" t="s">
        <v>166</v>
      </c>
      <c r="AR40" s="81" t="s">
        <v>166</v>
      </c>
      <c r="AS40" s="64" t="s">
        <v>167</v>
      </c>
      <c r="AT40" s="64" t="s">
        <v>166</v>
      </c>
      <c r="AU40" s="81" t="s">
        <v>166</v>
      </c>
      <c r="AV40" s="64" t="s">
        <v>167</v>
      </c>
      <c r="AW40" s="64" t="s">
        <v>166</v>
      </c>
      <c r="AX40" s="81" t="s">
        <v>166</v>
      </c>
      <c r="AY40" s="64" t="s">
        <v>167</v>
      </c>
      <c r="AZ40" s="64" t="s">
        <v>166</v>
      </c>
      <c r="BA40" s="81" t="s">
        <v>166</v>
      </c>
      <c r="BB40" s="64" t="s">
        <v>167</v>
      </c>
      <c r="BC40" s="64" t="s">
        <v>166</v>
      </c>
      <c r="BD40" s="81" t="s">
        <v>166</v>
      </c>
      <c r="BE40" s="64" t="s">
        <v>167</v>
      </c>
      <c r="BF40" s="64" t="s">
        <v>166</v>
      </c>
      <c r="BG40" s="81" t="s">
        <v>166</v>
      </c>
      <c r="BH40" s="157"/>
    </row>
    <row r="41" spans="1:60" s="108" customFormat="1" ht="15" customHeight="1" x14ac:dyDescent="0.25">
      <c r="A41" s="65" t="s">
        <v>13</v>
      </c>
      <c r="B41" s="204" t="s">
        <v>4</v>
      </c>
      <c r="C41" s="76">
        <v>1619</v>
      </c>
      <c r="D41" s="64" t="s">
        <v>9</v>
      </c>
      <c r="E41" s="81">
        <v>1581</v>
      </c>
      <c r="F41" s="64">
        <v>1311</v>
      </c>
      <c r="G41" s="64" t="s">
        <v>9</v>
      </c>
      <c r="H41" s="81">
        <v>1561</v>
      </c>
      <c r="I41" s="64">
        <v>2358</v>
      </c>
      <c r="J41" s="64" t="s">
        <v>9</v>
      </c>
      <c r="K41" s="81">
        <v>2093</v>
      </c>
      <c r="L41" s="64">
        <v>2781</v>
      </c>
      <c r="M41" s="64" t="s">
        <v>9</v>
      </c>
      <c r="N41" s="81">
        <v>2271</v>
      </c>
      <c r="O41" s="64">
        <v>4343</v>
      </c>
      <c r="P41" s="64" t="s">
        <v>9</v>
      </c>
      <c r="Q41" s="81">
        <v>2919</v>
      </c>
      <c r="R41" s="64">
        <v>4838</v>
      </c>
      <c r="S41" s="64" t="s">
        <v>9</v>
      </c>
      <c r="T41" s="81">
        <v>3327</v>
      </c>
      <c r="U41" s="64">
        <v>2912</v>
      </c>
      <c r="V41" s="64" t="s">
        <v>9</v>
      </c>
      <c r="W41" s="81">
        <v>2371</v>
      </c>
      <c r="X41" s="64" t="s">
        <v>168</v>
      </c>
      <c r="Y41" s="64" t="s">
        <v>168</v>
      </c>
      <c r="Z41" s="81" t="s">
        <v>168</v>
      </c>
      <c r="AA41" s="64">
        <v>2759</v>
      </c>
      <c r="AB41" s="64" t="s">
        <v>9</v>
      </c>
      <c r="AC41" s="81">
        <v>2513</v>
      </c>
      <c r="AD41" s="64">
        <v>1844</v>
      </c>
      <c r="AE41" s="64" t="s">
        <v>9</v>
      </c>
      <c r="AF41" s="81">
        <v>2109</v>
      </c>
      <c r="AG41" s="64" t="s">
        <v>168</v>
      </c>
      <c r="AH41" s="64" t="s">
        <v>168</v>
      </c>
      <c r="AI41" s="81" t="s">
        <v>168</v>
      </c>
      <c r="AJ41" s="64">
        <v>2221</v>
      </c>
      <c r="AK41" s="64" t="s">
        <v>9</v>
      </c>
      <c r="AL41" s="81">
        <v>2245</v>
      </c>
      <c r="AM41" s="64">
        <v>3673</v>
      </c>
      <c r="AN41" s="64" t="s">
        <v>9</v>
      </c>
      <c r="AO41" s="81">
        <v>2867</v>
      </c>
      <c r="AP41" s="64">
        <v>3447</v>
      </c>
      <c r="AQ41" s="64" t="s">
        <v>9</v>
      </c>
      <c r="AR41" s="81">
        <v>2872</v>
      </c>
      <c r="AS41" s="64">
        <v>1895</v>
      </c>
      <c r="AT41" s="64" t="s">
        <v>9</v>
      </c>
      <c r="AU41" s="81">
        <v>2156</v>
      </c>
      <c r="AV41" s="64" t="s">
        <v>168</v>
      </c>
      <c r="AW41" s="64" t="s">
        <v>168</v>
      </c>
      <c r="AX41" s="81" t="s">
        <v>168</v>
      </c>
      <c r="AY41" s="64" t="s">
        <v>168</v>
      </c>
      <c r="AZ41" s="64" t="s">
        <v>168</v>
      </c>
      <c r="BA41" s="81" t="s">
        <v>168</v>
      </c>
      <c r="BB41" s="64" t="s">
        <v>168</v>
      </c>
      <c r="BC41" s="64" t="s">
        <v>168</v>
      </c>
      <c r="BD41" s="81" t="s">
        <v>168</v>
      </c>
      <c r="BE41" s="64" t="s">
        <v>167</v>
      </c>
      <c r="BF41" s="64" t="s">
        <v>166</v>
      </c>
      <c r="BG41" s="81" t="s">
        <v>166</v>
      </c>
      <c r="BH41" s="157"/>
    </row>
    <row r="42" spans="1:60" s="108" customFormat="1" ht="15" customHeight="1" x14ac:dyDescent="0.25">
      <c r="A42" s="65" t="s">
        <v>13</v>
      </c>
      <c r="B42" s="204" t="s">
        <v>5</v>
      </c>
      <c r="C42" s="76">
        <v>31948</v>
      </c>
      <c r="D42" s="64" t="s">
        <v>10</v>
      </c>
      <c r="E42" s="81">
        <v>7095</v>
      </c>
      <c r="F42" s="64">
        <v>25340</v>
      </c>
      <c r="G42" s="64" t="s">
        <v>10</v>
      </c>
      <c r="H42" s="81">
        <v>6218</v>
      </c>
      <c r="I42" s="64">
        <v>19531</v>
      </c>
      <c r="J42" s="64" t="s">
        <v>10</v>
      </c>
      <c r="K42" s="81">
        <v>5568</v>
      </c>
      <c r="L42" s="64">
        <v>33364</v>
      </c>
      <c r="M42" s="64" t="s">
        <v>10</v>
      </c>
      <c r="N42" s="81">
        <v>7004</v>
      </c>
      <c r="O42" s="64">
        <v>34575</v>
      </c>
      <c r="P42" s="64" t="s">
        <v>10</v>
      </c>
      <c r="Q42" s="81">
        <v>7568</v>
      </c>
      <c r="R42" s="64">
        <v>31035</v>
      </c>
      <c r="S42" s="64" t="s">
        <v>10</v>
      </c>
      <c r="T42" s="81">
        <v>7211</v>
      </c>
      <c r="U42" s="64">
        <v>29907</v>
      </c>
      <c r="V42" s="64" t="s">
        <v>10</v>
      </c>
      <c r="W42" s="81">
        <v>6972</v>
      </c>
      <c r="X42" s="64">
        <v>29360</v>
      </c>
      <c r="Y42" s="64" t="s">
        <v>10</v>
      </c>
      <c r="Z42" s="81">
        <v>7346</v>
      </c>
      <c r="AA42" s="64">
        <v>31594</v>
      </c>
      <c r="AB42" s="64" t="s">
        <v>10</v>
      </c>
      <c r="AC42" s="81">
        <v>7710</v>
      </c>
      <c r="AD42" s="64">
        <v>23411</v>
      </c>
      <c r="AE42" s="64" t="s">
        <v>10</v>
      </c>
      <c r="AF42" s="81">
        <v>7088</v>
      </c>
      <c r="AG42" s="64">
        <v>22953</v>
      </c>
      <c r="AH42" s="64" t="s">
        <v>10</v>
      </c>
      <c r="AI42" s="81">
        <v>7116</v>
      </c>
      <c r="AJ42" s="64">
        <v>14210</v>
      </c>
      <c r="AK42" s="64" t="s">
        <v>10</v>
      </c>
      <c r="AL42" s="81">
        <v>5637</v>
      </c>
      <c r="AM42" s="64">
        <v>20971</v>
      </c>
      <c r="AN42" s="64" t="s">
        <v>10</v>
      </c>
      <c r="AO42" s="81">
        <v>6621</v>
      </c>
      <c r="AP42" s="64">
        <v>23693</v>
      </c>
      <c r="AQ42" s="64" t="s">
        <v>10</v>
      </c>
      <c r="AR42" s="81">
        <v>7358</v>
      </c>
      <c r="AS42" s="64">
        <v>28740</v>
      </c>
      <c r="AT42" s="64" t="s">
        <v>10</v>
      </c>
      <c r="AU42" s="81">
        <v>8790</v>
      </c>
      <c r="AV42" s="64">
        <v>26356</v>
      </c>
      <c r="AW42" s="64" t="s">
        <v>10</v>
      </c>
      <c r="AX42" s="81">
        <v>9110</v>
      </c>
      <c r="AY42" s="64">
        <v>28002</v>
      </c>
      <c r="AZ42" s="64" t="s">
        <v>10</v>
      </c>
      <c r="BA42" s="81">
        <v>8014</v>
      </c>
      <c r="BB42" s="64">
        <v>23967</v>
      </c>
      <c r="BC42" s="64" t="s">
        <v>10</v>
      </c>
      <c r="BD42" s="81">
        <v>8308</v>
      </c>
      <c r="BE42" s="64">
        <v>26048</v>
      </c>
      <c r="BF42" s="64" t="s">
        <v>10</v>
      </c>
      <c r="BG42" s="81">
        <v>9684.6750225814503</v>
      </c>
      <c r="BH42" s="157"/>
    </row>
    <row r="43" spans="1:60" s="108" customFormat="1" ht="15" customHeight="1" x14ac:dyDescent="0.25">
      <c r="A43" s="65" t="s">
        <v>13</v>
      </c>
      <c r="B43" s="204" t="s">
        <v>6</v>
      </c>
      <c r="C43" s="76">
        <v>170565</v>
      </c>
      <c r="D43" s="64" t="s">
        <v>1</v>
      </c>
      <c r="E43" s="81">
        <v>12103</v>
      </c>
      <c r="F43" s="64">
        <v>176863</v>
      </c>
      <c r="G43" s="64" t="s">
        <v>1</v>
      </c>
      <c r="H43" s="81">
        <v>12877</v>
      </c>
      <c r="I43" s="64">
        <v>168528</v>
      </c>
      <c r="J43" s="64" t="s">
        <v>1</v>
      </c>
      <c r="K43" s="81">
        <v>12475</v>
      </c>
      <c r="L43" s="64">
        <v>156368</v>
      </c>
      <c r="M43" s="64" t="s">
        <v>1</v>
      </c>
      <c r="N43" s="81">
        <v>12146</v>
      </c>
      <c r="O43" s="64">
        <v>159159</v>
      </c>
      <c r="P43" s="64" t="s">
        <v>1</v>
      </c>
      <c r="Q43" s="81">
        <v>12137</v>
      </c>
      <c r="R43" s="64">
        <v>166767</v>
      </c>
      <c r="S43" s="64" t="s">
        <v>1</v>
      </c>
      <c r="T43" s="81">
        <v>12307</v>
      </c>
      <c r="U43" s="64">
        <v>179729</v>
      </c>
      <c r="V43" s="64" t="s">
        <v>1</v>
      </c>
      <c r="W43" s="81">
        <v>12941</v>
      </c>
      <c r="X43" s="64">
        <v>156390</v>
      </c>
      <c r="Y43" s="64" t="s">
        <v>1</v>
      </c>
      <c r="Z43" s="81">
        <v>12834</v>
      </c>
      <c r="AA43" s="64">
        <v>161429</v>
      </c>
      <c r="AB43" s="64" t="s">
        <v>1</v>
      </c>
      <c r="AC43" s="81">
        <v>13740</v>
      </c>
      <c r="AD43" s="64">
        <v>155023</v>
      </c>
      <c r="AE43" s="64" t="s">
        <v>7</v>
      </c>
      <c r="AF43" s="81">
        <v>20733</v>
      </c>
      <c r="AG43" s="64">
        <v>162859</v>
      </c>
      <c r="AH43" s="64" t="s">
        <v>7</v>
      </c>
      <c r="AI43" s="81">
        <v>23327</v>
      </c>
      <c r="AJ43" s="64">
        <v>151441</v>
      </c>
      <c r="AK43" s="64" t="s">
        <v>7</v>
      </c>
      <c r="AL43" s="81">
        <v>23084</v>
      </c>
      <c r="AM43" s="64">
        <v>153963</v>
      </c>
      <c r="AN43" s="64" t="s">
        <v>7</v>
      </c>
      <c r="AO43" s="81">
        <v>22828</v>
      </c>
      <c r="AP43" s="64">
        <v>149719</v>
      </c>
      <c r="AQ43" s="64" t="s">
        <v>7</v>
      </c>
      <c r="AR43" s="81">
        <v>23219</v>
      </c>
      <c r="AS43" s="64">
        <v>161485</v>
      </c>
      <c r="AT43" s="64" t="s">
        <v>7</v>
      </c>
      <c r="AU43" s="81">
        <v>26551</v>
      </c>
      <c r="AV43" s="64">
        <v>170873</v>
      </c>
      <c r="AW43" s="64" t="s">
        <v>7</v>
      </c>
      <c r="AX43" s="81">
        <v>25241</v>
      </c>
      <c r="AY43" s="64">
        <v>173948</v>
      </c>
      <c r="AZ43" s="64" t="s">
        <v>7</v>
      </c>
      <c r="BA43" s="81">
        <v>27469</v>
      </c>
      <c r="BB43" s="64">
        <v>183475</v>
      </c>
      <c r="BC43" s="64" t="s">
        <v>7</v>
      </c>
      <c r="BD43" s="81">
        <v>28456</v>
      </c>
      <c r="BE43" s="64">
        <v>190064</v>
      </c>
      <c r="BF43" s="64" t="s">
        <v>10</v>
      </c>
      <c r="BG43" s="81">
        <v>37478.4688072094</v>
      </c>
      <c r="BH43" s="157"/>
    </row>
    <row r="44" spans="1:60" s="108" customFormat="1" ht="15" customHeight="1" x14ac:dyDescent="0.25">
      <c r="A44" s="70"/>
      <c r="B44" s="206"/>
      <c r="C44" s="64"/>
      <c r="D44" s="183"/>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183"/>
      <c r="AQ44" s="183"/>
      <c r="AR44" s="183"/>
      <c r="AS44" s="183"/>
      <c r="AT44" s="183"/>
      <c r="AU44" s="183"/>
      <c r="AV44" s="183"/>
      <c r="AW44" s="183"/>
      <c r="AX44" s="183"/>
      <c r="AY44" s="183"/>
      <c r="AZ44" s="183"/>
      <c r="BA44" s="183"/>
      <c r="BB44" s="183"/>
      <c r="BC44" s="183"/>
      <c r="BD44" s="183"/>
      <c r="BE44" s="183"/>
      <c r="BF44" s="183"/>
      <c r="BG44" s="64"/>
      <c r="BH44" s="157"/>
    </row>
    <row r="45" spans="1:60" s="108" customFormat="1" ht="15" customHeight="1" x14ac:dyDescent="0.3">
      <c r="A45" s="63"/>
      <c r="B45" s="69"/>
      <c r="C45" s="68"/>
      <c r="D45" s="66"/>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6"/>
      <c r="AQ45" s="66"/>
      <c r="AR45" s="66"/>
      <c r="AS45" s="66"/>
      <c r="AT45" s="59"/>
      <c r="AU45" s="59"/>
      <c r="AV45" s="59"/>
      <c r="AW45" s="66"/>
      <c r="AX45" s="66"/>
      <c r="AY45" s="66"/>
      <c r="AZ45" s="66"/>
      <c r="BA45" s="66"/>
      <c r="BB45" s="70"/>
      <c r="BC45" s="70"/>
      <c r="BD45" s="70"/>
      <c r="BE45" s="66"/>
      <c r="BF45" s="67"/>
      <c r="BG45" s="224"/>
      <c r="BH45" s="117"/>
    </row>
    <row r="46" spans="1:60" s="108" customFormat="1" ht="15" customHeight="1" x14ac:dyDescent="0.25">
      <c r="A46" s="61"/>
      <c r="B46" s="118"/>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119"/>
      <c r="AG46" s="120"/>
      <c r="AH46" s="120"/>
      <c r="AI46" s="120"/>
      <c r="AJ46" s="121"/>
      <c r="AK46" s="121"/>
      <c r="AL46" s="121"/>
      <c r="AM46" s="121"/>
      <c r="AN46" s="121"/>
      <c r="AO46" s="121"/>
      <c r="AP46" s="122"/>
      <c r="AQ46" s="122"/>
      <c r="AR46" s="122"/>
      <c r="AS46" s="122"/>
      <c r="AT46" s="122"/>
      <c r="AU46" s="122"/>
      <c r="AV46" s="122"/>
      <c r="AW46" s="122"/>
      <c r="AX46" s="122"/>
      <c r="AY46" s="122"/>
      <c r="AZ46" s="122"/>
      <c r="BA46" s="122"/>
      <c r="BB46" s="123"/>
      <c r="BC46" s="123"/>
      <c r="BD46" s="124"/>
      <c r="BG46" s="223"/>
    </row>
    <row r="47" spans="1:60" s="108" customFormat="1" ht="15" x14ac:dyDescent="0.25">
      <c r="A47" s="125"/>
      <c r="X47" s="115"/>
      <c r="Y47" s="115"/>
      <c r="Z47" s="115"/>
      <c r="BB47" s="115"/>
      <c r="BC47" s="115"/>
      <c r="BD47" s="104"/>
      <c r="BG47" s="223"/>
    </row>
    <row r="48" spans="1:60" s="108" customFormat="1" ht="15" x14ac:dyDescent="0.25">
      <c r="A48" s="126"/>
      <c r="B48" s="127"/>
      <c r="X48" s="115"/>
      <c r="Y48" s="115"/>
      <c r="Z48" s="115"/>
      <c r="BB48" s="115"/>
      <c r="BC48" s="115"/>
      <c r="BD48" s="104"/>
      <c r="BG48" s="223"/>
    </row>
    <row r="49" spans="1:59" s="108" customFormat="1" ht="15" x14ac:dyDescent="0.25">
      <c r="A49" s="228"/>
      <c r="B49" s="229"/>
      <c r="C49" s="229"/>
      <c r="D49" s="229"/>
      <c r="E49" s="229"/>
      <c r="F49" s="229"/>
      <c r="G49" s="229"/>
      <c r="H49" s="229"/>
      <c r="I49" s="229"/>
      <c r="J49" s="229"/>
      <c r="K49" s="229"/>
      <c r="L49" s="229"/>
      <c r="M49" s="229"/>
      <c r="N49" s="229"/>
      <c r="O49" s="229"/>
      <c r="P49" s="229"/>
      <c r="Q49" s="229"/>
      <c r="R49" s="229"/>
      <c r="S49" s="229"/>
      <c r="T49" s="229"/>
      <c r="U49" s="230"/>
      <c r="X49" s="115"/>
      <c r="Y49" s="115"/>
      <c r="Z49" s="115"/>
      <c r="BB49" s="115"/>
      <c r="BC49" s="115"/>
      <c r="BD49" s="104"/>
      <c r="BG49" s="223"/>
    </row>
    <row r="50" spans="1:59" s="108" customFormat="1" ht="15" x14ac:dyDescent="0.25">
      <c r="A50" s="126"/>
      <c r="B50" s="127"/>
      <c r="X50" s="115"/>
      <c r="Y50" s="115"/>
      <c r="Z50" s="115"/>
      <c r="BB50" s="115"/>
      <c r="BC50" s="115"/>
      <c r="BD50" s="104"/>
      <c r="BG50" s="223"/>
    </row>
    <row r="51" spans="1:59" s="108" customFormat="1" ht="15" x14ac:dyDescent="0.25">
      <c r="A51" s="126"/>
      <c r="X51" s="115"/>
      <c r="Y51" s="115"/>
      <c r="Z51" s="115"/>
      <c r="BB51" s="115"/>
      <c r="BC51" s="115"/>
      <c r="BD51" s="104"/>
      <c r="BG51" s="223"/>
    </row>
    <row r="52" spans="1:59" s="108" customFormat="1" ht="15" x14ac:dyDescent="0.25">
      <c r="A52" s="126"/>
      <c r="X52" s="115"/>
      <c r="Y52" s="115"/>
      <c r="Z52" s="115"/>
      <c r="BB52" s="115"/>
      <c r="BC52" s="115"/>
      <c r="BD52" s="104"/>
      <c r="BG52" s="223"/>
    </row>
    <row r="53" spans="1:59" s="108" customFormat="1" ht="15" x14ac:dyDescent="0.25">
      <c r="A53" s="125"/>
      <c r="X53" s="115"/>
      <c r="Y53" s="115"/>
      <c r="Z53" s="115"/>
      <c r="BB53" s="115"/>
      <c r="BC53" s="115"/>
      <c r="BD53" s="104"/>
      <c r="BG53" s="223"/>
    </row>
    <row r="54" spans="1:59" s="108" customFormat="1" ht="15" x14ac:dyDescent="0.25">
      <c r="A54" s="126"/>
      <c r="X54" s="115"/>
      <c r="Y54" s="115"/>
      <c r="Z54" s="115"/>
      <c r="BB54" s="115"/>
      <c r="BC54" s="115"/>
      <c r="BD54" s="104"/>
      <c r="BG54" s="223"/>
    </row>
    <row r="55" spans="1:59" s="108" customFormat="1" ht="15" x14ac:dyDescent="0.25">
      <c r="A55" s="126"/>
      <c r="X55" s="115"/>
      <c r="Y55" s="115"/>
      <c r="Z55" s="115"/>
      <c r="BB55" s="115"/>
      <c r="BC55" s="115"/>
      <c r="BD55" s="104"/>
      <c r="BG55" s="223"/>
    </row>
    <row r="56" spans="1:59" s="108" customFormat="1" ht="15" x14ac:dyDescent="0.25">
      <c r="A56" s="126"/>
      <c r="X56" s="115"/>
      <c r="Y56" s="115"/>
      <c r="Z56" s="115"/>
      <c r="BB56" s="115"/>
      <c r="BC56" s="115"/>
      <c r="BD56" s="104"/>
      <c r="BG56" s="223"/>
    </row>
    <row r="57" spans="1:59" s="108" customFormat="1" ht="15" x14ac:dyDescent="0.25">
      <c r="A57" s="125"/>
      <c r="X57" s="115"/>
      <c r="Y57" s="115"/>
      <c r="Z57" s="115"/>
      <c r="BB57" s="115"/>
      <c r="BC57" s="115"/>
      <c r="BD57" s="104"/>
      <c r="BG57" s="223"/>
    </row>
    <row r="58" spans="1:59" s="108" customFormat="1" ht="15" x14ac:dyDescent="0.25">
      <c r="A58" s="126"/>
      <c r="X58" s="115"/>
      <c r="Y58" s="115"/>
      <c r="Z58" s="115"/>
      <c r="BB58" s="115"/>
      <c r="BC58" s="115"/>
      <c r="BD58" s="104"/>
      <c r="BG58" s="223"/>
    </row>
    <row r="59" spans="1:59" s="108" customFormat="1" ht="15" x14ac:dyDescent="0.25">
      <c r="A59" s="126"/>
      <c r="X59" s="115"/>
      <c r="Y59" s="115"/>
      <c r="Z59" s="115"/>
      <c r="BB59" s="115"/>
      <c r="BC59" s="115"/>
      <c r="BD59" s="104"/>
      <c r="BG59" s="223"/>
    </row>
    <row r="60" spans="1:59" s="108" customFormat="1" ht="15" x14ac:dyDescent="0.25">
      <c r="X60" s="115"/>
      <c r="Y60" s="115"/>
      <c r="Z60" s="115"/>
      <c r="BB60" s="115"/>
      <c r="BC60" s="115"/>
      <c r="BD60" s="104"/>
      <c r="BG60" s="223"/>
    </row>
    <row r="61" spans="1:59" x14ac:dyDescent="0.2">
      <c r="B61" s="128"/>
      <c r="X61" s="129"/>
      <c r="Y61" s="129"/>
      <c r="Z61" s="129"/>
    </row>
    <row r="62" spans="1:59" x14ac:dyDescent="0.2">
      <c r="B62" s="128"/>
      <c r="X62" s="129"/>
      <c r="Y62" s="129"/>
      <c r="Z62" s="129"/>
    </row>
    <row r="63" spans="1:59" x14ac:dyDescent="0.2">
      <c r="B63" s="128"/>
      <c r="X63" s="129"/>
      <c r="Y63" s="129"/>
      <c r="Z63" s="129"/>
    </row>
    <row r="64" spans="1:59" x14ac:dyDescent="0.2">
      <c r="B64" s="128"/>
      <c r="X64" s="129"/>
      <c r="Y64" s="129"/>
      <c r="Z64" s="129"/>
    </row>
    <row r="65" spans="2:26" x14ac:dyDescent="0.2">
      <c r="B65" s="128"/>
      <c r="X65" s="129"/>
      <c r="Y65" s="129"/>
      <c r="Z65" s="129"/>
    </row>
    <row r="66" spans="2:26" x14ac:dyDescent="0.2">
      <c r="B66" s="128"/>
      <c r="X66" s="129"/>
      <c r="Y66" s="129"/>
      <c r="Z66" s="129"/>
    </row>
    <row r="67" spans="2:26" x14ac:dyDescent="0.2">
      <c r="B67" s="128"/>
      <c r="X67" s="129"/>
      <c r="Y67" s="129"/>
      <c r="Z67" s="129"/>
    </row>
    <row r="68" spans="2:26" x14ac:dyDescent="0.2">
      <c r="B68" s="128"/>
      <c r="X68" s="129"/>
      <c r="Y68" s="129"/>
      <c r="Z68" s="129"/>
    </row>
  </sheetData>
  <mergeCells count="1">
    <mergeCell ref="A49:U49"/>
  </mergeCells>
  <conditionalFormatting sqref="C14:BG43">
    <cfRule type="expression" dxfId="418" priority="13" stopIfTrue="1">
      <formula>IF(D14="d",TRUE,FALSE)</formula>
    </cfRule>
    <cfRule type="expression" dxfId="417" priority="14" stopIfTrue="1">
      <formula>IF(D14="c",TRUE,FALSE)</formula>
    </cfRule>
    <cfRule type="expression" dxfId="416" priority="15" stopIfTrue="1">
      <formula>IF(D14="b",TRUE,FALSE)</formula>
    </cfRule>
  </conditionalFormatting>
  <hyperlinks>
    <hyperlink ref="A9" r:id="rId1" xr:uid="{E8F2AFBF-6A44-4760-B111-A219A901C04B}"/>
    <hyperlink ref="A10" r:id="rId2" xr:uid="{BFB08BE5-2C03-44B6-9890-DA4CD8DAC5B5}"/>
    <hyperlink ref="A11" r:id="rId3" display="mailto:families@ons.gov.uk?subject=Population%20estimates%20by%20marital%20status%202020%20(MS(W)All)%20-this%20isn't%20what%20I%20need" xr:uid="{B536D3D8-D6BE-4A92-8ADE-0505DAA7F92A}"/>
  </hyperlinks>
  <pageMargins left="0.7" right="0.7" top="0.75" bottom="0.75" header="0.3" footer="0.3"/>
  <pageSetup paperSize="9" orientation="portrait"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6BFBF-2F19-4C70-AD7C-1A78B051EE62}">
  <dimension ref="A1:BH45"/>
  <sheetViews>
    <sheetView zoomScaleNormal="100" workbookViewId="0"/>
  </sheetViews>
  <sheetFormatPr defaultColWidth="9.109375" defaultRowHeight="14.4" x14ac:dyDescent="0.3"/>
  <cols>
    <col min="1" max="1" width="44.44140625" style="91" customWidth="1"/>
    <col min="2" max="2" width="14.6640625" style="91" customWidth="1"/>
    <col min="3" max="3" width="18.44140625" style="91" customWidth="1"/>
    <col min="4" max="4" width="11.88671875" style="91" customWidth="1"/>
    <col min="5" max="5" width="13.88671875" style="91" customWidth="1"/>
    <col min="6" max="6" width="18.44140625" style="91" customWidth="1"/>
    <col min="7" max="7" width="11.88671875" style="91" customWidth="1"/>
    <col min="8" max="8" width="13.88671875" style="91" customWidth="1"/>
    <col min="9" max="9" width="18.44140625" style="91" customWidth="1"/>
    <col min="10" max="10" width="11.88671875" style="91" customWidth="1"/>
    <col min="11" max="11" width="13.88671875" style="91" customWidth="1"/>
    <col min="12" max="12" width="18.44140625" style="91" customWidth="1"/>
    <col min="13" max="13" width="11.88671875" style="91" customWidth="1"/>
    <col min="14" max="14" width="13.88671875" style="91" customWidth="1"/>
    <col min="15" max="15" width="18.44140625" style="91" customWidth="1"/>
    <col min="16" max="16" width="11.88671875" style="91" customWidth="1"/>
    <col min="17" max="17" width="13.88671875" style="91" customWidth="1"/>
    <col min="18" max="18" width="18.44140625" style="91" customWidth="1"/>
    <col min="19" max="19" width="11.88671875" style="91" customWidth="1"/>
    <col min="20" max="20" width="13.88671875" style="91" customWidth="1"/>
    <col min="21" max="21" width="18.44140625" style="91" customWidth="1"/>
    <col min="22" max="22" width="11.88671875" style="91" customWidth="1"/>
    <col min="23" max="23" width="13.88671875" style="91" customWidth="1"/>
    <col min="24" max="24" width="18.44140625" style="91" customWidth="1"/>
    <col min="25" max="25" width="11.88671875" style="91" customWidth="1"/>
    <col min="26" max="26" width="13.88671875" style="91" customWidth="1"/>
    <col min="27" max="27" width="18.44140625" style="91" customWidth="1"/>
    <col min="28" max="28" width="11.88671875" style="91" customWidth="1"/>
    <col min="29" max="29" width="13.88671875" style="91" customWidth="1"/>
    <col min="30" max="30" width="18.44140625" style="91" customWidth="1"/>
    <col min="31" max="31" width="11.88671875" style="91" customWidth="1"/>
    <col min="32" max="32" width="13.88671875" style="91" customWidth="1"/>
    <col min="33" max="33" width="18.44140625" style="91" customWidth="1"/>
    <col min="34" max="34" width="11.88671875" style="91" customWidth="1"/>
    <col min="35" max="35" width="13.88671875" style="91" customWidth="1"/>
    <col min="36" max="36" width="18.44140625" style="91" customWidth="1"/>
    <col min="37" max="37" width="11.88671875" style="91" customWidth="1"/>
    <col min="38" max="38" width="13.88671875" style="91" customWidth="1"/>
    <col min="39" max="39" width="18.44140625" style="91" customWidth="1"/>
    <col min="40" max="40" width="11.88671875" style="91" customWidth="1"/>
    <col min="41" max="41" width="13.88671875" style="91" customWidth="1"/>
    <col min="42" max="42" width="18.44140625" style="91" customWidth="1"/>
    <col min="43" max="43" width="11.88671875" style="91" customWidth="1"/>
    <col min="44" max="44" width="13.88671875" style="91" customWidth="1"/>
    <col min="45" max="45" width="18.44140625" style="91" customWidth="1"/>
    <col min="46" max="46" width="11.88671875" style="91" customWidth="1"/>
    <col min="47" max="47" width="13.88671875" style="91" customWidth="1"/>
    <col min="48" max="48" width="18.44140625" style="91" customWidth="1"/>
    <col min="49" max="49" width="11.88671875" style="91" customWidth="1"/>
    <col min="50" max="50" width="13.88671875" style="91" customWidth="1"/>
    <col min="51" max="51" width="18.44140625" style="91" customWidth="1"/>
    <col min="52" max="52" width="11.88671875" style="91" customWidth="1"/>
    <col min="53" max="53" width="13.88671875" style="91" customWidth="1"/>
    <col min="54" max="54" width="18.44140625" style="91" customWidth="1"/>
    <col min="55" max="55" width="11.88671875" style="91" customWidth="1"/>
    <col min="56" max="56" width="13.88671875" style="91" customWidth="1"/>
    <col min="57" max="57" width="18.44140625" style="91" customWidth="1"/>
    <col min="58" max="58" width="11.88671875" style="91" customWidth="1"/>
    <col min="59" max="59" width="13.88671875" style="91" customWidth="1"/>
    <col min="60" max="16384" width="9.109375" style="91"/>
  </cols>
  <sheetData>
    <row r="1" spans="1:60" s="85" customFormat="1" ht="31.5" customHeight="1" x14ac:dyDescent="0.35">
      <c r="A1" s="85" t="s">
        <v>190</v>
      </c>
    </row>
    <row r="2" spans="1:60" ht="29.25" customHeight="1" x14ac:dyDescent="0.3">
      <c r="A2" s="105" t="s">
        <v>100</v>
      </c>
      <c r="AG2" s="105"/>
    </row>
    <row r="3" spans="1:60" ht="20.25" customHeight="1" x14ac:dyDescent="0.3">
      <c r="A3" s="105" t="s">
        <v>101</v>
      </c>
      <c r="AG3" s="105"/>
    </row>
    <row r="4" spans="1:60" ht="18" customHeight="1" x14ac:dyDescent="0.3">
      <c r="A4" s="107" t="s">
        <v>102</v>
      </c>
      <c r="AG4" s="107"/>
    </row>
    <row r="5" spans="1:60" ht="16.5" customHeight="1" x14ac:dyDescent="0.3">
      <c r="A5" s="107" t="s">
        <v>103</v>
      </c>
      <c r="AG5" s="107"/>
    </row>
    <row r="6" spans="1:60" ht="20.25" customHeight="1" x14ac:dyDescent="0.3">
      <c r="A6" s="107" t="s">
        <v>104</v>
      </c>
      <c r="AG6" s="107"/>
    </row>
    <row r="7" spans="1:60" ht="18" customHeight="1" x14ac:dyDescent="0.3">
      <c r="A7" s="107" t="s">
        <v>48</v>
      </c>
      <c r="AG7" s="107"/>
    </row>
    <row r="8" spans="1:60" ht="23.25" customHeight="1" x14ac:dyDescent="0.3">
      <c r="A8" s="108" t="s">
        <v>105</v>
      </c>
      <c r="AG8" s="108"/>
    </row>
    <row r="9" spans="1:60" s="159" customFormat="1" ht="15" x14ac:dyDescent="0.25">
      <c r="A9" s="101" t="s">
        <v>39</v>
      </c>
      <c r="AG9" s="54"/>
    </row>
    <row r="10" spans="1:60" s="159" customFormat="1" ht="15" x14ac:dyDescent="0.25">
      <c r="A10" s="101" t="s">
        <v>40</v>
      </c>
      <c r="AG10" s="54"/>
    </row>
    <row r="11" spans="1:60" s="159" customFormat="1" ht="15" x14ac:dyDescent="0.25">
      <c r="A11" s="101" t="s">
        <v>41</v>
      </c>
      <c r="AF11" s="171"/>
      <c r="AG11" s="54"/>
      <c r="AH11" s="171"/>
      <c r="AI11" s="171"/>
      <c r="AX11" s="171"/>
      <c r="AY11" s="171"/>
      <c r="AZ11" s="171"/>
      <c r="BA11" s="171"/>
      <c r="BB11" s="171"/>
      <c r="BC11" s="171"/>
      <c r="BD11" s="171"/>
    </row>
    <row r="12" spans="1:60" ht="28.5" customHeight="1" x14ac:dyDescent="0.3">
      <c r="A12" s="58" t="s">
        <v>164</v>
      </c>
      <c r="B12" s="172"/>
      <c r="C12" s="173"/>
      <c r="D12" s="108"/>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4"/>
      <c r="AF12" s="68"/>
      <c r="AG12" s="68"/>
      <c r="AH12" s="68"/>
      <c r="AI12" s="68"/>
      <c r="AJ12" s="180"/>
      <c r="AK12" s="181"/>
      <c r="AL12" s="181"/>
      <c r="AM12" s="181"/>
      <c r="AN12" s="181"/>
      <c r="AO12" s="181"/>
      <c r="AP12" s="114"/>
      <c r="AQ12" s="66"/>
      <c r="AR12" s="108"/>
      <c r="AS12" s="108"/>
      <c r="AT12" s="59"/>
      <c r="AU12" s="59"/>
      <c r="AV12" s="59"/>
      <c r="AW12" s="108"/>
      <c r="AX12" s="66"/>
      <c r="AY12" s="66"/>
      <c r="AZ12" s="66"/>
      <c r="BA12" s="66"/>
      <c r="BB12" s="70"/>
      <c r="BC12" s="70"/>
      <c r="BD12" s="70"/>
    </row>
    <row r="13" spans="1:60" s="116" customFormat="1" ht="46.5" customHeight="1" x14ac:dyDescent="0.3">
      <c r="A13" s="72" t="s">
        <v>178</v>
      </c>
      <c r="B13" s="73" t="s">
        <v>170</v>
      </c>
      <c r="C13" s="74" t="s">
        <v>107</v>
      </c>
      <c r="D13" s="74" t="s">
        <v>108</v>
      </c>
      <c r="E13" s="74" t="s">
        <v>109</v>
      </c>
      <c r="F13" s="74" t="s">
        <v>110</v>
      </c>
      <c r="G13" s="74" t="s">
        <v>111</v>
      </c>
      <c r="H13" s="74" t="s">
        <v>112</v>
      </c>
      <c r="I13" s="74" t="s">
        <v>113</v>
      </c>
      <c r="J13" s="74" t="s">
        <v>114</v>
      </c>
      <c r="K13" s="74" t="s">
        <v>115</v>
      </c>
      <c r="L13" s="74" t="s">
        <v>116</v>
      </c>
      <c r="M13" s="74" t="s">
        <v>117</v>
      </c>
      <c r="N13" s="74" t="s">
        <v>118</v>
      </c>
      <c r="O13" s="74" t="s">
        <v>119</v>
      </c>
      <c r="P13" s="74" t="s">
        <v>120</v>
      </c>
      <c r="Q13" s="74" t="s">
        <v>121</v>
      </c>
      <c r="R13" s="74" t="s">
        <v>122</v>
      </c>
      <c r="S13" s="74" t="s">
        <v>123</v>
      </c>
      <c r="T13" s="74" t="s">
        <v>124</v>
      </c>
      <c r="U13" s="74" t="s">
        <v>125</v>
      </c>
      <c r="V13" s="74" t="s">
        <v>126</v>
      </c>
      <c r="W13" s="74" t="s">
        <v>127</v>
      </c>
      <c r="X13" s="75" t="s">
        <v>128</v>
      </c>
      <c r="Y13" s="74" t="s">
        <v>129</v>
      </c>
      <c r="Z13" s="74" t="s">
        <v>130</v>
      </c>
      <c r="AA13" s="74" t="s">
        <v>131</v>
      </c>
      <c r="AB13" s="74" t="s">
        <v>132</v>
      </c>
      <c r="AC13" s="74" t="s">
        <v>133</v>
      </c>
      <c r="AD13" s="74" t="s">
        <v>134</v>
      </c>
      <c r="AE13" s="74" t="s">
        <v>135</v>
      </c>
      <c r="AF13" s="74" t="s">
        <v>136</v>
      </c>
      <c r="AG13" s="74" t="s">
        <v>137</v>
      </c>
      <c r="AH13" s="74" t="s">
        <v>138</v>
      </c>
      <c r="AI13" s="74" t="s">
        <v>139</v>
      </c>
      <c r="AJ13" s="74" t="s">
        <v>140</v>
      </c>
      <c r="AK13" s="74" t="s">
        <v>141</v>
      </c>
      <c r="AL13" s="74" t="s">
        <v>142</v>
      </c>
      <c r="AM13" s="74" t="s">
        <v>143</v>
      </c>
      <c r="AN13" s="74" t="s">
        <v>144</v>
      </c>
      <c r="AO13" s="74" t="s">
        <v>145</v>
      </c>
      <c r="AP13" s="74" t="s">
        <v>146</v>
      </c>
      <c r="AQ13" s="74" t="s">
        <v>147</v>
      </c>
      <c r="AR13" s="74" t="s">
        <v>148</v>
      </c>
      <c r="AS13" s="74" t="s">
        <v>149</v>
      </c>
      <c r="AT13" s="74" t="s">
        <v>150</v>
      </c>
      <c r="AU13" s="74" t="s">
        <v>151</v>
      </c>
      <c r="AV13" s="74" t="s">
        <v>152</v>
      </c>
      <c r="AW13" s="74" t="s">
        <v>153</v>
      </c>
      <c r="AX13" s="74" t="s">
        <v>154</v>
      </c>
      <c r="AY13" s="74" t="s">
        <v>155</v>
      </c>
      <c r="AZ13" s="74" t="s">
        <v>156</v>
      </c>
      <c r="BA13" s="74" t="s">
        <v>157</v>
      </c>
      <c r="BB13" s="74" t="s">
        <v>158</v>
      </c>
      <c r="BC13" s="74" t="s">
        <v>159</v>
      </c>
      <c r="BD13" s="74" t="s">
        <v>160</v>
      </c>
      <c r="BE13" s="74" t="s">
        <v>161</v>
      </c>
      <c r="BF13" s="74" t="s">
        <v>162</v>
      </c>
      <c r="BG13" s="74" t="s">
        <v>163</v>
      </c>
    </row>
    <row r="14" spans="1:60" ht="15.6" x14ac:dyDescent="0.3">
      <c r="A14" s="63" t="s">
        <v>212</v>
      </c>
      <c r="B14" s="203" t="s">
        <v>179</v>
      </c>
      <c r="C14" s="76">
        <v>657056</v>
      </c>
      <c r="D14" s="64" t="s">
        <v>1</v>
      </c>
      <c r="E14" s="81">
        <v>13733</v>
      </c>
      <c r="F14" s="64">
        <v>658455</v>
      </c>
      <c r="G14" s="64" t="s">
        <v>1</v>
      </c>
      <c r="H14" s="81">
        <v>13700</v>
      </c>
      <c r="I14" s="64">
        <v>662103</v>
      </c>
      <c r="J14" s="64" t="s">
        <v>1</v>
      </c>
      <c r="K14" s="81">
        <v>14684</v>
      </c>
      <c r="L14" s="64">
        <v>672720</v>
      </c>
      <c r="M14" s="64" t="s">
        <v>1</v>
      </c>
      <c r="N14" s="81">
        <v>15468</v>
      </c>
      <c r="O14" s="64">
        <v>664303</v>
      </c>
      <c r="P14" s="64" t="s">
        <v>1</v>
      </c>
      <c r="Q14" s="81">
        <v>15049</v>
      </c>
      <c r="R14" s="64">
        <v>695034</v>
      </c>
      <c r="S14" s="64" t="s">
        <v>1</v>
      </c>
      <c r="T14" s="81">
        <v>14974</v>
      </c>
      <c r="U14" s="64">
        <v>702016</v>
      </c>
      <c r="V14" s="64" t="s">
        <v>1</v>
      </c>
      <c r="W14" s="81">
        <v>15421</v>
      </c>
      <c r="X14" s="64">
        <v>717523</v>
      </c>
      <c r="Y14" s="64" t="s">
        <v>1</v>
      </c>
      <c r="Z14" s="81">
        <v>16799</v>
      </c>
      <c r="AA14" s="64">
        <v>709017</v>
      </c>
      <c r="AB14" s="64" t="s">
        <v>1</v>
      </c>
      <c r="AC14" s="81">
        <v>16689</v>
      </c>
      <c r="AD14" s="64">
        <v>725421</v>
      </c>
      <c r="AE14" s="64" t="s">
        <v>1</v>
      </c>
      <c r="AF14" s="81">
        <v>17293</v>
      </c>
      <c r="AG14" s="64">
        <v>722802</v>
      </c>
      <c r="AH14" s="64" t="s">
        <v>1</v>
      </c>
      <c r="AI14" s="81">
        <v>17511</v>
      </c>
      <c r="AJ14" s="64">
        <v>739295</v>
      </c>
      <c r="AK14" s="64" t="s">
        <v>1</v>
      </c>
      <c r="AL14" s="81">
        <v>18511</v>
      </c>
      <c r="AM14" s="64">
        <v>751261</v>
      </c>
      <c r="AN14" s="64" t="s">
        <v>1</v>
      </c>
      <c r="AO14" s="81">
        <v>19497</v>
      </c>
      <c r="AP14" s="64">
        <v>745632</v>
      </c>
      <c r="AQ14" s="64" t="s">
        <v>1</v>
      </c>
      <c r="AR14" s="81">
        <v>21754</v>
      </c>
      <c r="AS14" s="64">
        <v>748630</v>
      </c>
      <c r="AT14" s="64" t="s">
        <v>1</v>
      </c>
      <c r="AU14" s="81">
        <v>21049</v>
      </c>
      <c r="AV14" s="64">
        <v>752393</v>
      </c>
      <c r="AW14" s="64" t="s">
        <v>1</v>
      </c>
      <c r="AX14" s="81">
        <v>20234</v>
      </c>
      <c r="AY14" s="64">
        <v>775028</v>
      </c>
      <c r="AZ14" s="64" t="s">
        <v>1</v>
      </c>
      <c r="BA14" s="81">
        <v>21930</v>
      </c>
      <c r="BB14" s="64">
        <v>783089</v>
      </c>
      <c r="BC14" s="64" t="s">
        <v>1</v>
      </c>
      <c r="BD14" s="81">
        <v>23594</v>
      </c>
      <c r="BE14" s="64">
        <v>781162</v>
      </c>
      <c r="BF14" s="64" t="s">
        <v>1</v>
      </c>
      <c r="BG14" s="81">
        <v>41465.626038356997</v>
      </c>
      <c r="BH14" s="187"/>
    </row>
    <row r="15" spans="1:60" ht="15.6" x14ac:dyDescent="0.3">
      <c r="A15" s="65" t="s">
        <v>206</v>
      </c>
      <c r="B15" s="204" t="s">
        <v>2</v>
      </c>
      <c r="C15" s="76">
        <v>298267</v>
      </c>
      <c r="D15" s="64" t="s">
        <v>1</v>
      </c>
      <c r="E15" s="81">
        <v>8</v>
      </c>
      <c r="F15" s="64">
        <v>296355</v>
      </c>
      <c r="G15" s="64" t="s">
        <v>1</v>
      </c>
      <c r="H15" s="81" t="s">
        <v>169</v>
      </c>
      <c r="I15" s="64">
        <v>294227</v>
      </c>
      <c r="J15" s="64" t="s">
        <v>1</v>
      </c>
      <c r="K15" s="81" t="s">
        <v>169</v>
      </c>
      <c r="L15" s="64">
        <v>291398</v>
      </c>
      <c r="M15" s="64" t="s">
        <v>1</v>
      </c>
      <c r="N15" s="81" t="s">
        <v>169</v>
      </c>
      <c r="O15" s="64">
        <v>289256</v>
      </c>
      <c r="P15" s="64" t="s">
        <v>1</v>
      </c>
      <c r="Q15" s="81" t="s">
        <v>169</v>
      </c>
      <c r="R15" s="64">
        <v>287328</v>
      </c>
      <c r="S15" s="64" t="s">
        <v>1</v>
      </c>
      <c r="T15" s="81" t="s">
        <v>169</v>
      </c>
      <c r="U15" s="64">
        <v>286569</v>
      </c>
      <c r="V15" s="64" t="s">
        <v>1</v>
      </c>
      <c r="W15" s="81">
        <v>24</v>
      </c>
      <c r="X15" s="64">
        <v>285914</v>
      </c>
      <c r="Y15" s="64" t="s">
        <v>1</v>
      </c>
      <c r="Z15" s="81" t="s">
        <v>169</v>
      </c>
      <c r="AA15" s="64">
        <v>284860</v>
      </c>
      <c r="AB15" s="64" t="s">
        <v>1</v>
      </c>
      <c r="AC15" s="81" t="s">
        <v>169</v>
      </c>
      <c r="AD15" s="64">
        <v>285504</v>
      </c>
      <c r="AE15" s="64" t="s">
        <v>1</v>
      </c>
      <c r="AF15" s="81" t="s">
        <v>169</v>
      </c>
      <c r="AG15" s="64">
        <v>285507</v>
      </c>
      <c r="AH15" s="64" t="s">
        <v>1</v>
      </c>
      <c r="AI15" s="81" t="s">
        <v>169</v>
      </c>
      <c r="AJ15" s="64">
        <v>284708</v>
      </c>
      <c r="AK15" s="64" t="s">
        <v>1</v>
      </c>
      <c r="AL15" s="81" t="s">
        <v>169</v>
      </c>
      <c r="AM15" s="64">
        <v>284608</v>
      </c>
      <c r="AN15" s="64" t="s">
        <v>1</v>
      </c>
      <c r="AO15" s="81" t="s">
        <v>169</v>
      </c>
      <c r="AP15" s="64">
        <v>284768</v>
      </c>
      <c r="AQ15" s="64" t="s">
        <v>1</v>
      </c>
      <c r="AR15" s="81" t="s">
        <v>169</v>
      </c>
      <c r="AS15" s="64">
        <v>285669</v>
      </c>
      <c r="AT15" s="64" t="s">
        <v>1</v>
      </c>
      <c r="AU15" s="81" t="s">
        <v>169</v>
      </c>
      <c r="AV15" s="64">
        <v>286503</v>
      </c>
      <c r="AW15" s="64" t="s">
        <v>1</v>
      </c>
      <c r="AX15" s="81" t="s">
        <v>169</v>
      </c>
      <c r="AY15" s="64">
        <v>288218</v>
      </c>
      <c r="AZ15" s="64" t="s">
        <v>1</v>
      </c>
      <c r="BA15" s="81" t="s">
        <v>169</v>
      </c>
      <c r="BB15" s="64">
        <v>288848</v>
      </c>
      <c r="BC15" s="64" t="s">
        <v>1</v>
      </c>
      <c r="BD15" s="81" t="s">
        <v>169</v>
      </c>
      <c r="BE15" s="64">
        <v>288221</v>
      </c>
      <c r="BF15" s="64" t="s">
        <v>1</v>
      </c>
      <c r="BG15" s="81" t="s">
        <v>169</v>
      </c>
      <c r="BH15" s="187"/>
    </row>
    <row r="16" spans="1:60" ht="15.6" x14ac:dyDescent="0.3">
      <c r="A16" s="65" t="s">
        <v>206</v>
      </c>
      <c r="B16" s="204" t="s">
        <v>3</v>
      </c>
      <c r="C16" s="76">
        <v>161368</v>
      </c>
      <c r="D16" s="64" t="s">
        <v>1</v>
      </c>
      <c r="E16" s="81">
        <v>1749</v>
      </c>
      <c r="F16" s="64">
        <v>166765</v>
      </c>
      <c r="G16" s="64" t="s">
        <v>1</v>
      </c>
      <c r="H16" s="81">
        <v>1977</v>
      </c>
      <c r="I16" s="64">
        <v>170098</v>
      </c>
      <c r="J16" s="64" t="s">
        <v>1</v>
      </c>
      <c r="K16" s="81">
        <v>2603</v>
      </c>
      <c r="L16" s="64">
        <v>174970</v>
      </c>
      <c r="M16" s="64" t="s">
        <v>1</v>
      </c>
      <c r="N16" s="81">
        <v>1952</v>
      </c>
      <c r="O16" s="64">
        <v>175817</v>
      </c>
      <c r="P16" s="64" t="s">
        <v>1</v>
      </c>
      <c r="Q16" s="81">
        <v>2450</v>
      </c>
      <c r="R16" s="64">
        <v>181598</v>
      </c>
      <c r="S16" s="64" t="s">
        <v>1</v>
      </c>
      <c r="T16" s="81">
        <v>2142</v>
      </c>
      <c r="U16" s="64">
        <v>182881</v>
      </c>
      <c r="V16" s="64" t="s">
        <v>1</v>
      </c>
      <c r="W16" s="81">
        <v>2396</v>
      </c>
      <c r="X16" s="64">
        <v>183772</v>
      </c>
      <c r="Y16" s="64" t="s">
        <v>1</v>
      </c>
      <c r="Z16" s="81">
        <v>1705</v>
      </c>
      <c r="AA16" s="64">
        <v>186524</v>
      </c>
      <c r="AB16" s="64" t="s">
        <v>1</v>
      </c>
      <c r="AC16" s="81">
        <v>2037</v>
      </c>
      <c r="AD16" s="64">
        <v>188144</v>
      </c>
      <c r="AE16" s="64" t="s">
        <v>1</v>
      </c>
      <c r="AF16" s="81">
        <v>2222</v>
      </c>
      <c r="AG16" s="64">
        <v>190042</v>
      </c>
      <c r="AH16" s="64" t="s">
        <v>1</v>
      </c>
      <c r="AI16" s="81">
        <v>2125</v>
      </c>
      <c r="AJ16" s="64">
        <v>191838</v>
      </c>
      <c r="AK16" s="64" t="s">
        <v>1</v>
      </c>
      <c r="AL16" s="81">
        <v>635</v>
      </c>
      <c r="AM16" s="64">
        <v>189339</v>
      </c>
      <c r="AN16" s="64" t="s">
        <v>1</v>
      </c>
      <c r="AO16" s="81">
        <v>1931</v>
      </c>
      <c r="AP16" s="64">
        <v>187173</v>
      </c>
      <c r="AQ16" s="64" t="s">
        <v>1</v>
      </c>
      <c r="AR16" s="81">
        <v>2080</v>
      </c>
      <c r="AS16" s="64">
        <v>184090</v>
      </c>
      <c r="AT16" s="64" t="s">
        <v>1</v>
      </c>
      <c r="AU16" s="81">
        <v>2653</v>
      </c>
      <c r="AV16" s="64">
        <v>182931</v>
      </c>
      <c r="AW16" s="64" t="s">
        <v>1</v>
      </c>
      <c r="AX16" s="81">
        <v>2011</v>
      </c>
      <c r="AY16" s="64">
        <v>181268</v>
      </c>
      <c r="AZ16" s="64" t="s">
        <v>1</v>
      </c>
      <c r="BA16" s="81">
        <v>919</v>
      </c>
      <c r="BB16" s="64">
        <v>177276</v>
      </c>
      <c r="BC16" s="64" t="s">
        <v>1</v>
      </c>
      <c r="BD16" s="81">
        <v>2127</v>
      </c>
      <c r="BE16" s="64">
        <v>180657</v>
      </c>
      <c r="BF16" s="64" t="s">
        <v>1</v>
      </c>
      <c r="BG16" s="81" t="s">
        <v>169</v>
      </c>
      <c r="BH16" s="187"/>
    </row>
    <row r="17" spans="1:60" ht="15.6" x14ac:dyDescent="0.3">
      <c r="A17" s="65" t="s">
        <v>206</v>
      </c>
      <c r="B17" s="204" t="s">
        <v>4</v>
      </c>
      <c r="C17" s="76">
        <v>144206</v>
      </c>
      <c r="D17" s="64" t="s">
        <v>1</v>
      </c>
      <c r="E17" s="81">
        <v>10756</v>
      </c>
      <c r="F17" s="64">
        <v>149607</v>
      </c>
      <c r="G17" s="64" t="s">
        <v>1</v>
      </c>
      <c r="H17" s="81">
        <v>11398</v>
      </c>
      <c r="I17" s="64">
        <v>152539</v>
      </c>
      <c r="J17" s="64" t="s">
        <v>1</v>
      </c>
      <c r="K17" s="81">
        <v>11601</v>
      </c>
      <c r="L17" s="64">
        <v>151233</v>
      </c>
      <c r="M17" s="64" t="s">
        <v>1</v>
      </c>
      <c r="N17" s="81">
        <v>12034</v>
      </c>
      <c r="O17" s="64">
        <v>150697</v>
      </c>
      <c r="P17" s="64" t="s">
        <v>1</v>
      </c>
      <c r="Q17" s="81">
        <v>11793</v>
      </c>
      <c r="R17" s="64">
        <v>179366</v>
      </c>
      <c r="S17" s="64" t="s">
        <v>1</v>
      </c>
      <c r="T17" s="81">
        <v>12390</v>
      </c>
      <c r="U17" s="64">
        <v>173238</v>
      </c>
      <c r="V17" s="64" t="s">
        <v>1</v>
      </c>
      <c r="W17" s="81">
        <v>11745</v>
      </c>
      <c r="X17" s="64">
        <v>179870</v>
      </c>
      <c r="Y17" s="64" t="s">
        <v>1</v>
      </c>
      <c r="Z17" s="81">
        <v>13443</v>
      </c>
      <c r="AA17" s="64">
        <v>176321</v>
      </c>
      <c r="AB17" s="64" t="s">
        <v>1</v>
      </c>
      <c r="AC17" s="81">
        <v>13126</v>
      </c>
      <c r="AD17" s="64">
        <v>190652</v>
      </c>
      <c r="AE17" s="64" t="s">
        <v>1</v>
      </c>
      <c r="AF17" s="81">
        <v>13875</v>
      </c>
      <c r="AG17" s="64">
        <v>178904</v>
      </c>
      <c r="AH17" s="64" t="s">
        <v>1</v>
      </c>
      <c r="AI17" s="81">
        <v>12690</v>
      </c>
      <c r="AJ17" s="64">
        <v>185858</v>
      </c>
      <c r="AK17" s="64" t="s">
        <v>1</v>
      </c>
      <c r="AL17" s="81">
        <v>12988</v>
      </c>
      <c r="AM17" s="64">
        <v>204169</v>
      </c>
      <c r="AN17" s="64" t="s">
        <v>1</v>
      </c>
      <c r="AO17" s="81">
        <v>13226</v>
      </c>
      <c r="AP17" s="64">
        <v>201422</v>
      </c>
      <c r="AQ17" s="64" t="s">
        <v>1</v>
      </c>
      <c r="AR17" s="81">
        <v>15165</v>
      </c>
      <c r="AS17" s="64">
        <v>200453</v>
      </c>
      <c r="AT17" s="64" t="s">
        <v>1</v>
      </c>
      <c r="AU17" s="81">
        <v>14014</v>
      </c>
      <c r="AV17" s="64">
        <v>198259</v>
      </c>
      <c r="AW17" s="64" t="s">
        <v>1</v>
      </c>
      <c r="AX17" s="81">
        <v>15507</v>
      </c>
      <c r="AY17" s="64">
        <v>212164</v>
      </c>
      <c r="AZ17" s="64" t="s">
        <v>1</v>
      </c>
      <c r="BA17" s="81">
        <v>15751</v>
      </c>
      <c r="BB17" s="64">
        <v>209720</v>
      </c>
      <c r="BC17" s="64" t="s">
        <v>1</v>
      </c>
      <c r="BD17" s="81">
        <v>14680</v>
      </c>
      <c r="BE17" s="64">
        <v>215083</v>
      </c>
      <c r="BF17" s="64" t="s">
        <v>1</v>
      </c>
      <c r="BG17" s="81">
        <v>20004.9493744299</v>
      </c>
      <c r="BH17" s="187"/>
    </row>
    <row r="18" spans="1:60" ht="15.6" x14ac:dyDescent="0.3">
      <c r="A18" s="65" t="s">
        <v>206</v>
      </c>
      <c r="B18" s="204" t="s">
        <v>5</v>
      </c>
      <c r="C18" s="76">
        <v>40015</v>
      </c>
      <c r="D18" s="64" t="s">
        <v>10</v>
      </c>
      <c r="E18" s="81">
        <v>7980</v>
      </c>
      <c r="F18" s="64">
        <v>33580</v>
      </c>
      <c r="G18" s="64" t="s">
        <v>10</v>
      </c>
      <c r="H18" s="81">
        <v>7191</v>
      </c>
      <c r="I18" s="64">
        <v>31672</v>
      </c>
      <c r="J18" s="64" t="s">
        <v>10</v>
      </c>
      <c r="K18" s="81">
        <v>7174</v>
      </c>
      <c r="L18" s="64">
        <v>39513</v>
      </c>
      <c r="M18" s="64" t="s">
        <v>10</v>
      </c>
      <c r="N18" s="81">
        <v>7758</v>
      </c>
      <c r="O18" s="64">
        <v>33481</v>
      </c>
      <c r="P18" s="64" t="s">
        <v>10</v>
      </c>
      <c r="Q18" s="81">
        <v>7394</v>
      </c>
      <c r="R18" s="64">
        <v>32439</v>
      </c>
      <c r="S18" s="64" t="s">
        <v>10</v>
      </c>
      <c r="T18" s="81">
        <v>7272</v>
      </c>
      <c r="U18" s="64">
        <v>45398</v>
      </c>
      <c r="V18" s="64" t="s">
        <v>7</v>
      </c>
      <c r="W18" s="81">
        <v>8465</v>
      </c>
      <c r="X18" s="64">
        <v>51212</v>
      </c>
      <c r="Y18" s="64" t="s">
        <v>10</v>
      </c>
      <c r="Z18" s="81">
        <v>9335</v>
      </c>
      <c r="AA18" s="64">
        <v>44241</v>
      </c>
      <c r="AB18" s="64" t="s">
        <v>10</v>
      </c>
      <c r="AC18" s="81">
        <v>8888</v>
      </c>
      <c r="AD18" s="64">
        <v>53331</v>
      </c>
      <c r="AE18" s="64" t="s">
        <v>7</v>
      </c>
      <c r="AF18" s="81">
        <v>9753</v>
      </c>
      <c r="AG18" s="64">
        <v>53457</v>
      </c>
      <c r="AH18" s="64" t="s">
        <v>7</v>
      </c>
      <c r="AI18" s="81">
        <v>10143</v>
      </c>
      <c r="AJ18" s="64">
        <v>59464</v>
      </c>
      <c r="AK18" s="64" t="s">
        <v>7</v>
      </c>
      <c r="AL18" s="81">
        <v>10568</v>
      </c>
      <c r="AM18" s="64">
        <v>55577</v>
      </c>
      <c r="AN18" s="64" t="s">
        <v>7</v>
      </c>
      <c r="AO18" s="81">
        <v>10493</v>
      </c>
      <c r="AP18" s="64">
        <v>53173</v>
      </c>
      <c r="AQ18" s="64" t="s">
        <v>10</v>
      </c>
      <c r="AR18" s="81">
        <v>10804</v>
      </c>
      <c r="AS18" s="64">
        <v>59483</v>
      </c>
      <c r="AT18" s="64" t="s">
        <v>10</v>
      </c>
      <c r="AU18" s="81">
        <v>11864</v>
      </c>
      <c r="AV18" s="64">
        <v>68515</v>
      </c>
      <c r="AW18" s="64" t="s">
        <v>7</v>
      </c>
      <c r="AX18" s="81">
        <v>11525</v>
      </c>
      <c r="AY18" s="64">
        <v>75539</v>
      </c>
      <c r="AZ18" s="64" t="s">
        <v>7</v>
      </c>
      <c r="BA18" s="81">
        <v>13436</v>
      </c>
      <c r="BB18" s="64">
        <v>84612</v>
      </c>
      <c r="BC18" s="64" t="s">
        <v>7</v>
      </c>
      <c r="BD18" s="81">
        <v>14626</v>
      </c>
      <c r="BE18" s="64">
        <v>85502</v>
      </c>
      <c r="BF18" s="64" t="s">
        <v>7</v>
      </c>
      <c r="BG18" s="81">
        <v>16631.811581361901</v>
      </c>
      <c r="BH18" s="187"/>
    </row>
    <row r="19" spans="1:60" ht="15.6" x14ac:dyDescent="0.3">
      <c r="A19" s="77" t="s">
        <v>206</v>
      </c>
      <c r="B19" s="205" t="s">
        <v>6</v>
      </c>
      <c r="C19" s="78">
        <v>13200</v>
      </c>
      <c r="D19" s="79" t="s">
        <v>10</v>
      </c>
      <c r="E19" s="82">
        <v>4518</v>
      </c>
      <c r="F19" s="79">
        <v>12148</v>
      </c>
      <c r="G19" s="79" t="s">
        <v>10</v>
      </c>
      <c r="H19" s="82">
        <v>4300</v>
      </c>
      <c r="I19" s="79">
        <v>13567</v>
      </c>
      <c r="J19" s="79" t="s">
        <v>10</v>
      </c>
      <c r="K19" s="82">
        <v>4745</v>
      </c>
      <c r="L19" s="79">
        <v>15606</v>
      </c>
      <c r="M19" s="79" t="s">
        <v>10</v>
      </c>
      <c r="N19" s="82">
        <v>5361</v>
      </c>
      <c r="O19" s="79">
        <v>15052</v>
      </c>
      <c r="P19" s="79" t="s">
        <v>10</v>
      </c>
      <c r="Q19" s="82">
        <v>4931</v>
      </c>
      <c r="R19" s="79">
        <v>14303</v>
      </c>
      <c r="S19" s="79" t="s">
        <v>10</v>
      </c>
      <c r="T19" s="82">
        <v>4737</v>
      </c>
      <c r="U19" s="79">
        <v>13930</v>
      </c>
      <c r="V19" s="79" t="s">
        <v>10</v>
      </c>
      <c r="W19" s="82">
        <v>4793</v>
      </c>
      <c r="X19" s="79">
        <v>16755</v>
      </c>
      <c r="Y19" s="79" t="s">
        <v>10</v>
      </c>
      <c r="Z19" s="82">
        <v>5194</v>
      </c>
      <c r="AA19" s="79">
        <v>17071</v>
      </c>
      <c r="AB19" s="79" t="s">
        <v>10</v>
      </c>
      <c r="AC19" s="82">
        <v>5370</v>
      </c>
      <c r="AD19" s="79">
        <v>7790</v>
      </c>
      <c r="AE19" s="79" t="s">
        <v>9</v>
      </c>
      <c r="AF19" s="82">
        <v>4103</v>
      </c>
      <c r="AG19" s="79">
        <v>14891</v>
      </c>
      <c r="AH19" s="79" t="s">
        <v>9</v>
      </c>
      <c r="AI19" s="82">
        <v>7113</v>
      </c>
      <c r="AJ19" s="79">
        <v>17426</v>
      </c>
      <c r="AK19" s="79" t="s">
        <v>9</v>
      </c>
      <c r="AL19" s="82">
        <v>7773</v>
      </c>
      <c r="AM19" s="79">
        <v>17568</v>
      </c>
      <c r="AN19" s="79" t="s">
        <v>9</v>
      </c>
      <c r="AO19" s="82">
        <v>10658</v>
      </c>
      <c r="AP19" s="79">
        <v>19095</v>
      </c>
      <c r="AQ19" s="79" t="s">
        <v>9</v>
      </c>
      <c r="AR19" s="82">
        <v>11013</v>
      </c>
      <c r="AS19" s="79">
        <v>18936</v>
      </c>
      <c r="AT19" s="79" t="s">
        <v>9</v>
      </c>
      <c r="AU19" s="82">
        <v>10953</v>
      </c>
      <c r="AV19" s="79">
        <v>16186</v>
      </c>
      <c r="AW19" s="79" t="s">
        <v>9</v>
      </c>
      <c r="AX19" s="82">
        <v>7150</v>
      </c>
      <c r="AY19" s="79">
        <v>17839</v>
      </c>
      <c r="AZ19" s="79" t="s">
        <v>9</v>
      </c>
      <c r="BA19" s="82">
        <v>7719</v>
      </c>
      <c r="BB19" s="79">
        <v>22633</v>
      </c>
      <c r="BC19" s="79" t="s">
        <v>9</v>
      </c>
      <c r="BD19" s="82">
        <v>11747</v>
      </c>
      <c r="BE19" s="79">
        <v>11699</v>
      </c>
      <c r="BF19" s="79" t="s">
        <v>9</v>
      </c>
      <c r="BG19" s="82">
        <v>5496.7482260229499</v>
      </c>
      <c r="BH19" s="187"/>
    </row>
    <row r="20" spans="1:60" ht="15.6" x14ac:dyDescent="0.3">
      <c r="A20" s="63" t="s">
        <v>208</v>
      </c>
      <c r="B20" s="203" t="s">
        <v>0</v>
      </c>
      <c r="C20" s="76">
        <v>635747</v>
      </c>
      <c r="D20" s="64" t="s">
        <v>1</v>
      </c>
      <c r="E20" s="81">
        <v>15988</v>
      </c>
      <c r="F20" s="64">
        <v>649444</v>
      </c>
      <c r="G20" s="64" t="s">
        <v>1</v>
      </c>
      <c r="H20" s="81">
        <v>16438</v>
      </c>
      <c r="I20" s="64">
        <v>653368</v>
      </c>
      <c r="J20" s="64" t="s">
        <v>1</v>
      </c>
      <c r="K20" s="81">
        <v>17025</v>
      </c>
      <c r="L20" s="64">
        <v>653454</v>
      </c>
      <c r="M20" s="64" t="s">
        <v>1</v>
      </c>
      <c r="N20" s="81">
        <v>16878</v>
      </c>
      <c r="O20" s="64">
        <v>656554</v>
      </c>
      <c r="P20" s="64" t="s">
        <v>1</v>
      </c>
      <c r="Q20" s="81">
        <v>17666</v>
      </c>
      <c r="R20" s="64">
        <v>639141</v>
      </c>
      <c r="S20" s="64" t="s">
        <v>1</v>
      </c>
      <c r="T20" s="81">
        <v>17925</v>
      </c>
      <c r="U20" s="64">
        <v>641880</v>
      </c>
      <c r="V20" s="64" t="s">
        <v>1</v>
      </c>
      <c r="W20" s="81">
        <v>17761</v>
      </c>
      <c r="X20" s="64">
        <v>630614</v>
      </c>
      <c r="Y20" s="64" t="s">
        <v>1</v>
      </c>
      <c r="Z20" s="81">
        <v>19268</v>
      </c>
      <c r="AA20" s="64">
        <v>648528</v>
      </c>
      <c r="AB20" s="64" t="s">
        <v>1</v>
      </c>
      <c r="AC20" s="81">
        <v>19407</v>
      </c>
      <c r="AD20" s="64">
        <v>633761</v>
      </c>
      <c r="AE20" s="64" t="s">
        <v>1</v>
      </c>
      <c r="AF20" s="81">
        <v>21962</v>
      </c>
      <c r="AG20" s="64">
        <v>643843</v>
      </c>
      <c r="AH20" s="64" t="s">
        <v>1</v>
      </c>
      <c r="AI20" s="81">
        <v>22494</v>
      </c>
      <c r="AJ20" s="64">
        <v>641221</v>
      </c>
      <c r="AK20" s="64" t="s">
        <v>1</v>
      </c>
      <c r="AL20" s="81">
        <v>22085</v>
      </c>
      <c r="AM20" s="64">
        <v>631070</v>
      </c>
      <c r="AN20" s="64" t="s">
        <v>1</v>
      </c>
      <c r="AO20" s="81">
        <v>22986</v>
      </c>
      <c r="AP20" s="64">
        <v>625950</v>
      </c>
      <c r="AQ20" s="64" t="s">
        <v>1</v>
      </c>
      <c r="AR20" s="81">
        <v>24173</v>
      </c>
      <c r="AS20" s="64">
        <v>647667</v>
      </c>
      <c r="AT20" s="64" t="s">
        <v>1</v>
      </c>
      <c r="AU20" s="81">
        <v>24585</v>
      </c>
      <c r="AV20" s="64">
        <v>655187</v>
      </c>
      <c r="AW20" s="64" t="s">
        <v>1</v>
      </c>
      <c r="AX20" s="81">
        <v>24975</v>
      </c>
      <c r="AY20" s="64">
        <v>621677</v>
      </c>
      <c r="AZ20" s="64" t="s">
        <v>1</v>
      </c>
      <c r="BA20" s="81">
        <v>26770</v>
      </c>
      <c r="BB20" s="64">
        <v>609001</v>
      </c>
      <c r="BC20" s="64" t="s">
        <v>1</v>
      </c>
      <c r="BD20" s="81">
        <v>27912</v>
      </c>
      <c r="BE20" s="64">
        <v>617531</v>
      </c>
      <c r="BF20" s="64" t="s">
        <v>1</v>
      </c>
      <c r="BG20" s="81">
        <v>36304.984180551</v>
      </c>
      <c r="BH20" s="187"/>
    </row>
    <row r="21" spans="1:60" ht="15.6" x14ac:dyDescent="0.3">
      <c r="A21" s="65" t="s">
        <v>8</v>
      </c>
      <c r="B21" s="204" t="s">
        <v>2</v>
      </c>
      <c r="C21" s="76" t="s">
        <v>166</v>
      </c>
      <c r="D21" s="64" t="s">
        <v>166</v>
      </c>
      <c r="E21" s="81" t="s">
        <v>166</v>
      </c>
      <c r="F21" s="64" t="s">
        <v>166</v>
      </c>
      <c r="G21" s="64" t="s">
        <v>166</v>
      </c>
      <c r="H21" s="81" t="s">
        <v>166</v>
      </c>
      <c r="I21" s="64" t="s">
        <v>166</v>
      </c>
      <c r="J21" s="64" t="s">
        <v>166</v>
      </c>
      <c r="K21" s="81" t="s">
        <v>166</v>
      </c>
      <c r="L21" s="64" t="s">
        <v>166</v>
      </c>
      <c r="M21" s="64" t="s">
        <v>166</v>
      </c>
      <c r="N21" s="81" t="s">
        <v>166</v>
      </c>
      <c r="O21" s="64" t="s">
        <v>166</v>
      </c>
      <c r="P21" s="64" t="s">
        <v>166</v>
      </c>
      <c r="Q21" s="81" t="s">
        <v>166</v>
      </c>
      <c r="R21" s="64" t="s">
        <v>166</v>
      </c>
      <c r="S21" s="64" t="s">
        <v>166</v>
      </c>
      <c r="T21" s="81" t="s">
        <v>166</v>
      </c>
      <c r="U21" s="64" t="s">
        <v>166</v>
      </c>
      <c r="V21" s="64" t="s">
        <v>166</v>
      </c>
      <c r="W21" s="81" t="s">
        <v>166</v>
      </c>
      <c r="X21" s="64" t="s">
        <v>166</v>
      </c>
      <c r="Y21" s="64" t="s">
        <v>166</v>
      </c>
      <c r="Z21" s="81" t="s">
        <v>166</v>
      </c>
      <c r="AA21" s="64" t="s">
        <v>166</v>
      </c>
      <c r="AB21" s="64" t="s">
        <v>166</v>
      </c>
      <c r="AC21" s="81" t="s">
        <v>166</v>
      </c>
      <c r="AD21" s="64" t="s">
        <v>166</v>
      </c>
      <c r="AE21" s="64" t="s">
        <v>166</v>
      </c>
      <c r="AF21" s="81" t="s">
        <v>166</v>
      </c>
      <c r="AG21" s="64" t="s">
        <v>166</v>
      </c>
      <c r="AH21" s="64" t="s">
        <v>166</v>
      </c>
      <c r="AI21" s="81" t="s">
        <v>166</v>
      </c>
      <c r="AJ21" s="64" t="s">
        <v>166</v>
      </c>
      <c r="AK21" s="64" t="s">
        <v>166</v>
      </c>
      <c r="AL21" s="81" t="s">
        <v>166</v>
      </c>
      <c r="AM21" s="64" t="s">
        <v>166</v>
      </c>
      <c r="AN21" s="64" t="s">
        <v>166</v>
      </c>
      <c r="AO21" s="81" t="s">
        <v>166</v>
      </c>
      <c r="AP21" s="64" t="s">
        <v>166</v>
      </c>
      <c r="AQ21" s="64" t="s">
        <v>166</v>
      </c>
      <c r="AR21" s="81" t="s">
        <v>166</v>
      </c>
      <c r="AS21" s="64" t="s">
        <v>166</v>
      </c>
      <c r="AT21" s="64" t="s">
        <v>166</v>
      </c>
      <c r="AU21" s="81" t="s">
        <v>166</v>
      </c>
      <c r="AV21" s="64" t="s">
        <v>166</v>
      </c>
      <c r="AW21" s="64" t="s">
        <v>166</v>
      </c>
      <c r="AX21" s="81" t="s">
        <v>166</v>
      </c>
      <c r="AY21" s="64" t="s">
        <v>166</v>
      </c>
      <c r="AZ21" s="64" t="s">
        <v>166</v>
      </c>
      <c r="BA21" s="81" t="s">
        <v>166</v>
      </c>
      <c r="BB21" s="64" t="s">
        <v>166</v>
      </c>
      <c r="BC21" s="64" t="s">
        <v>166</v>
      </c>
      <c r="BD21" s="81" t="s">
        <v>166</v>
      </c>
      <c r="BE21" s="64" t="s">
        <v>166</v>
      </c>
      <c r="BF21" s="64" t="s">
        <v>166</v>
      </c>
      <c r="BG21" s="81" t="s">
        <v>166</v>
      </c>
      <c r="BH21" s="187"/>
    </row>
    <row r="22" spans="1:60" ht="15.6" x14ac:dyDescent="0.3">
      <c r="A22" s="65" t="s">
        <v>8</v>
      </c>
      <c r="B22" s="204" t="s">
        <v>3</v>
      </c>
      <c r="C22" s="76">
        <v>1811</v>
      </c>
      <c r="D22" s="64" t="s">
        <v>9</v>
      </c>
      <c r="E22" s="81">
        <v>1744</v>
      </c>
      <c r="F22" s="64">
        <v>2471</v>
      </c>
      <c r="G22" s="64" t="s">
        <v>9</v>
      </c>
      <c r="H22" s="81">
        <v>1976</v>
      </c>
      <c r="I22" s="64">
        <v>3613</v>
      </c>
      <c r="J22" s="64" t="s">
        <v>9</v>
      </c>
      <c r="K22" s="81">
        <v>2604</v>
      </c>
      <c r="L22" s="64">
        <v>1691</v>
      </c>
      <c r="M22" s="64" t="s">
        <v>9</v>
      </c>
      <c r="N22" s="81">
        <v>1948</v>
      </c>
      <c r="O22" s="64">
        <v>2973</v>
      </c>
      <c r="P22" s="64" t="s">
        <v>9</v>
      </c>
      <c r="Q22" s="81">
        <v>2449</v>
      </c>
      <c r="R22" s="64">
        <v>2238</v>
      </c>
      <c r="S22" s="64" t="s">
        <v>9</v>
      </c>
      <c r="T22" s="81">
        <v>2132</v>
      </c>
      <c r="U22" s="64">
        <v>2643</v>
      </c>
      <c r="V22" s="64" t="s">
        <v>9</v>
      </c>
      <c r="W22" s="81">
        <v>2382</v>
      </c>
      <c r="X22" s="64">
        <v>2716</v>
      </c>
      <c r="Y22" s="64" t="s">
        <v>9</v>
      </c>
      <c r="Z22" s="81">
        <v>1702</v>
      </c>
      <c r="AA22" s="64">
        <v>2303</v>
      </c>
      <c r="AB22" s="64" t="s">
        <v>9</v>
      </c>
      <c r="AC22" s="81">
        <v>2039</v>
      </c>
      <c r="AD22" s="64">
        <v>2083</v>
      </c>
      <c r="AE22" s="64" t="s">
        <v>9</v>
      </c>
      <c r="AF22" s="81">
        <v>2223</v>
      </c>
      <c r="AG22" s="64">
        <v>2003</v>
      </c>
      <c r="AH22" s="64" t="s">
        <v>9</v>
      </c>
      <c r="AI22" s="81">
        <v>2117</v>
      </c>
      <c r="AJ22" s="64" t="s">
        <v>167</v>
      </c>
      <c r="AK22" s="64" t="s">
        <v>166</v>
      </c>
      <c r="AL22" s="81" t="s">
        <v>166</v>
      </c>
      <c r="AM22" s="64" t="s">
        <v>168</v>
      </c>
      <c r="AN22" s="64" t="s">
        <v>168</v>
      </c>
      <c r="AO22" s="81" t="s">
        <v>168</v>
      </c>
      <c r="AP22" s="64" t="s">
        <v>168</v>
      </c>
      <c r="AQ22" s="64" t="s">
        <v>168</v>
      </c>
      <c r="AR22" s="81" t="s">
        <v>168</v>
      </c>
      <c r="AS22" s="64">
        <v>2137</v>
      </c>
      <c r="AT22" s="64" t="s">
        <v>9</v>
      </c>
      <c r="AU22" s="81">
        <v>2374</v>
      </c>
      <c r="AV22" s="64" t="s">
        <v>168</v>
      </c>
      <c r="AW22" s="64" t="s">
        <v>168</v>
      </c>
      <c r="AX22" s="81" t="s">
        <v>168</v>
      </c>
      <c r="AY22" s="64" t="s">
        <v>167</v>
      </c>
      <c r="AZ22" s="64" t="s">
        <v>166</v>
      </c>
      <c r="BA22" s="81" t="s">
        <v>166</v>
      </c>
      <c r="BB22" s="64" t="s">
        <v>168</v>
      </c>
      <c r="BC22" s="64" t="s">
        <v>168</v>
      </c>
      <c r="BD22" s="81" t="s">
        <v>168</v>
      </c>
      <c r="BE22" s="64" t="s">
        <v>167</v>
      </c>
      <c r="BF22" s="64" t="s">
        <v>166</v>
      </c>
      <c r="BG22" s="81" t="s">
        <v>166</v>
      </c>
      <c r="BH22" s="187"/>
    </row>
    <row r="23" spans="1:60" ht="15.6" x14ac:dyDescent="0.3">
      <c r="A23" s="65" t="s">
        <v>8</v>
      </c>
      <c r="B23" s="204" t="s">
        <v>4</v>
      </c>
      <c r="C23" s="76">
        <v>199594</v>
      </c>
      <c r="D23" s="64" t="s">
        <v>1</v>
      </c>
      <c r="E23" s="81">
        <v>11164</v>
      </c>
      <c r="F23" s="64">
        <v>204919</v>
      </c>
      <c r="G23" s="64" t="s">
        <v>1</v>
      </c>
      <c r="H23" s="81">
        <v>11609</v>
      </c>
      <c r="I23" s="64">
        <v>195301</v>
      </c>
      <c r="J23" s="64" t="s">
        <v>1</v>
      </c>
      <c r="K23" s="81">
        <v>12055</v>
      </c>
      <c r="L23" s="64">
        <v>199524</v>
      </c>
      <c r="M23" s="64" t="s">
        <v>1</v>
      </c>
      <c r="N23" s="81">
        <v>12115</v>
      </c>
      <c r="O23" s="64">
        <v>205455</v>
      </c>
      <c r="P23" s="64" t="s">
        <v>1</v>
      </c>
      <c r="Q23" s="81">
        <v>12149</v>
      </c>
      <c r="R23" s="64">
        <v>175486</v>
      </c>
      <c r="S23" s="64" t="s">
        <v>1</v>
      </c>
      <c r="T23" s="81">
        <v>12584</v>
      </c>
      <c r="U23" s="64">
        <v>188726</v>
      </c>
      <c r="V23" s="64" t="s">
        <v>1</v>
      </c>
      <c r="W23" s="81">
        <v>11971</v>
      </c>
      <c r="X23" s="64">
        <v>177119</v>
      </c>
      <c r="Y23" s="64" t="s">
        <v>1</v>
      </c>
      <c r="Z23" s="81">
        <v>13692</v>
      </c>
      <c r="AA23" s="64">
        <v>183111</v>
      </c>
      <c r="AB23" s="64" t="s">
        <v>1</v>
      </c>
      <c r="AC23" s="81">
        <v>13140</v>
      </c>
      <c r="AD23" s="64">
        <v>163274</v>
      </c>
      <c r="AE23" s="64" t="s">
        <v>1</v>
      </c>
      <c r="AF23" s="81">
        <v>13731</v>
      </c>
      <c r="AG23" s="64">
        <v>173905</v>
      </c>
      <c r="AH23" s="64" t="s">
        <v>1</v>
      </c>
      <c r="AI23" s="81">
        <v>12613</v>
      </c>
      <c r="AJ23" s="64">
        <v>162966</v>
      </c>
      <c r="AK23" s="64" t="s">
        <v>1</v>
      </c>
      <c r="AL23" s="81">
        <v>12700</v>
      </c>
      <c r="AM23" s="64">
        <v>152786</v>
      </c>
      <c r="AN23" s="64" t="s">
        <v>1</v>
      </c>
      <c r="AO23" s="81">
        <v>13215</v>
      </c>
      <c r="AP23" s="64">
        <v>146787</v>
      </c>
      <c r="AQ23" s="64" t="s">
        <v>7</v>
      </c>
      <c r="AR23" s="81">
        <v>15267</v>
      </c>
      <c r="AS23" s="64">
        <v>155959</v>
      </c>
      <c r="AT23" s="64" t="s">
        <v>1</v>
      </c>
      <c r="AU23" s="81">
        <v>13906</v>
      </c>
      <c r="AV23" s="64">
        <v>160175</v>
      </c>
      <c r="AW23" s="64" t="s">
        <v>1</v>
      </c>
      <c r="AX23" s="81">
        <v>15513</v>
      </c>
      <c r="AY23" s="64">
        <v>143165</v>
      </c>
      <c r="AZ23" s="64" t="s">
        <v>7</v>
      </c>
      <c r="BA23" s="81">
        <v>15339</v>
      </c>
      <c r="BB23" s="64">
        <v>156594</v>
      </c>
      <c r="BC23" s="64" t="s">
        <v>1</v>
      </c>
      <c r="BD23" s="81">
        <v>14564</v>
      </c>
      <c r="BE23" s="64">
        <v>158558</v>
      </c>
      <c r="BF23" s="64" t="s">
        <v>7</v>
      </c>
      <c r="BG23" s="81">
        <v>19426.677028474602</v>
      </c>
      <c r="BH23" s="187"/>
    </row>
    <row r="24" spans="1:60" ht="15.6" x14ac:dyDescent="0.3">
      <c r="A24" s="65" t="s">
        <v>8</v>
      </c>
      <c r="B24" s="204" t="s">
        <v>5</v>
      </c>
      <c r="C24" s="76">
        <v>277933</v>
      </c>
      <c r="D24" s="64" t="s">
        <v>1</v>
      </c>
      <c r="E24" s="81">
        <v>9856</v>
      </c>
      <c r="F24" s="64">
        <v>288102</v>
      </c>
      <c r="G24" s="64" t="s">
        <v>1</v>
      </c>
      <c r="H24" s="81">
        <v>9443</v>
      </c>
      <c r="I24" s="64">
        <v>294720</v>
      </c>
      <c r="J24" s="64" t="s">
        <v>1</v>
      </c>
      <c r="K24" s="81">
        <v>9752</v>
      </c>
      <c r="L24" s="64">
        <v>287307</v>
      </c>
      <c r="M24" s="64" t="s">
        <v>1</v>
      </c>
      <c r="N24" s="81">
        <v>9971</v>
      </c>
      <c r="O24" s="64">
        <v>280609</v>
      </c>
      <c r="P24" s="64" t="s">
        <v>1</v>
      </c>
      <c r="Q24" s="81">
        <v>10337</v>
      </c>
      <c r="R24" s="64">
        <v>295374</v>
      </c>
      <c r="S24" s="64" t="s">
        <v>1</v>
      </c>
      <c r="T24" s="81">
        <v>10272</v>
      </c>
      <c r="U24" s="64">
        <v>285883</v>
      </c>
      <c r="V24" s="64" t="s">
        <v>1</v>
      </c>
      <c r="W24" s="81">
        <v>11096</v>
      </c>
      <c r="X24" s="64">
        <v>277494</v>
      </c>
      <c r="Y24" s="64" t="s">
        <v>1</v>
      </c>
      <c r="Z24" s="81">
        <v>11536</v>
      </c>
      <c r="AA24" s="64">
        <v>286092</v>
      </c>
      <c r="AB24" s="64" t="s">
        <v>1</v>
      </c>
      <c r="AC24" s="81">
        <v>11942</v>
      </c>
      <c r="AD24" s="64">
        <v>290170</v>
      </c>
      <c r="AE24" s="64" t="s">
        <v>1</v>
      </c>
      <c r="AF24" s="81">
        <v>12788</v>
      </c>
      <c r="AG24" s="64">
        <v>277068</v>
      </c>
      <c r="AH24" s="64" t="s">
        <v>1</v>
      </c>
      <c r="AI24" s="81">
        <v>13022</v>
      </c>
      <c r="AJ24" s="64">
        <v>282101</v>
      </c>
      <c r="AK24" s="64" t="s">
        <v>1</v>
      </c>
      <c r="AL24" s="81">
        <v>12763</v>
      </c>
      <c r="AM24" s="64">
        <v>273350</v>
      </c>
      <c r="AN24" s="64" t="s">
        <v>1</v>
      </c>
      <c r="AO24" s="81">
        <v>13031</v>
      </c>
      <c r="AP24" s="64">
        <v>271167</v>
      </c>
      <c r="AQ24" s="64" t="s">
        <v>1</v>
      </c>
      <c r="AR24" s="81">
        <v>13865</v>
      </c>
      <c r="AS24" s="64">
        <v>275438</v>
      </c>
      <c r="AT24" s="64" t="s">
        <v>1</v>
      </c>
      <c r="AU24" s="81">
        <v>14547</v>
      </c>
      <c r="AV24" s="64">
        <v>280269</v>
      </c>
      <c r="AW24" s="64" t="s">
        <v>1</v>
      </c>
      <c r="AX24" s="81">
        <v>14157</v>
      </c>
      <c r="AY24" s="64">
        <v>268721</v>
      </c>
      <c r="AZ24" s="64" t="s">
        <v>1</v>
      </c>
      <c r="BA24" s="81">
        <v>16115</v>
      </c>
      <c r="BB24" s="64">
        <v>261700</v>
      </c>
      <c r="BC24" s="64" t="s">
        <v>1</v>
      </c>
      <c r="BD24" s="81">
        <v>16268</v>
      </c>
      <c r="BE24" s="64">
        <v>262156</v>
      </c>
      <c r="BF24" s="64" t="s">
        <v>1</v>
      </c>
      <c r="BG24" s="81">
        <v>18912.955059125201</v>
      </c>
      <c r="BH24" s="187"/>
    </row>
    <row r="25" spans="1:60" ht="15.6" x14ac:dyDescent="0.3">
      <c r="A25" s="77" t="s">
        <v>8</v>
      </c>
      <c r="B25" s="205" t="s">
        <v>6</v>
      </c>
      <c r="C25" s="76">
        <v>156409</v>
      </c>
      <c r="D25" s="64" t="s">
        <v>1</v>
      </c>
      <c r="E25" s="81">
        <v>7293</v>
      </c>
      <c r="F25" s="64">
        <v>153952</v>
      </c>
      <c r="G25" s="64" t="s">
        <v>1</v>
      </c>
      <c r="H25" s="81">
        <v>7576</v>
      </c>
      <c r="I25" s="64">
        <v>159734</v>
      </c>
      <c r="J25" s="64" t="s">
        <v>1</v>
      </c>
      <c r="K25" s="81">
        <v>7639</v>
      </c>
      <c r="L25" s="64">
        <v>164932</v>
      </c>
      <c r="M25" s="64" t="s">
        <v>1</v>
      </c>
      <c r="N25" s="81">
        <v>7965</v>
      </c>
      <c r="O25" s="64">
        <v>167517</v>
      </c>
      <c r="P25" s="64" t="s">
        <v>1</v>
      </c>
      <c r="Q25" s="81">
        <v>7772</v>
      </c>
      <c r="R25" s="64">
        <v>166043</v>
      </c>
      <c r="S25" s="64" t="s">
        <v>1</v>
      </c>
      <c r="T25" s="81">
        <v>7942</v>
      </c>
      <c r="U25" s="64">
        <v>164628</v>
      </c>
      <c r="V25" s="64" t="s">
        <v>1</v>
      </c>
      <c r="W25" s="81">
        <v>8290</v>
      </c>
      <c r="X25" s="64">
        <v>173285</v>
      </c>
      <c r="Y25" s="64" t="s">
        <v>1</v>
      </c>
      <c r="Z25" s="81">
        <v>8771</v>
      </c>
      <c r="AA25" s="64">
        <v>177022</v>
      </c>
      <c r="AB25" s="64" t="s">
        <v>1</v>
      </c>
      <c r="AC25" s="81">
        <v>8661</v>
      </c>
      <c r="AD25" s="64">
        <v>178234</v>
      </c>
      <c r="AE25" s="64" t="s">
        <v>1</v>
      </c>
      <c r="AF25" s="81">
        <v>13057</v>
      </c>
      <c r="AG25" s="64">
        <v>190867</v>
      </c>
      <c r="AH25" s="64" t="s">
        <v>1</v>
      </c>
      <c r="AI25" s="81">
        <v>13754</v>
      </c>
      <c r="AJ25" s="64">
        <v>196154</v>
      </c>
      <c r="AK25" s="64" t="s">
        <v>1</v>
      </c>
      <c r="AL25" s="81">
        <v>13531</v>
      </c>
      <c r="AM25" s="64">
        <v>203451</v>
      </c>
      <c r="AN25" s="64" t="s">
        <v>1</v>
      </c>
      <c r="AO25" s="81">
        <v>14256</v>
      </c>
      <c r="AP25" s="64">
        <v>207210</v>
      </c>
      <c r="AQ25" s="64" t="s">
        <v>1</v>
      </c>
      <c r="AR25" s="81">
        <v>13794</v>
      </c>
      <c r="AS25" s="64">
        <v>214133</v>
      </c>
      <c r="AT25" s="64" t="s">
        <v>1</v>
      </c>
      <c r="AU25" s="81">
        <v>14592</v>
      </c>
      <c r="AV25" s="64">
        <v>213735</v>
      </c>
      <c r="AW25" s="64" t="s">
        <v>1</v>
      </c>
      <c r="AX25" s="81">
        <v>15041</v>
      </c>
      <c r="AY25" s="64">
        <v>209792</v>
      </c>
      <c r="AZ25" s="64" t="s">
        <v>1</v>
      </c>
      <c r="BA25" s="81">
        <v>16100</v>
      </c>
      <c r="BB25" s="64">
        <v>189568</v>
      </c>
      <c r="BC25" s="64" t="s">
        <v>1</v>
      </c>
      <c r="BD25" s="81">
        <v>17982</v>
      </c>
      <c r="BE25" s="64">
        <v>196817</v>
      </c>
      <c r="BF25" s="64" t="s">
        <v>7</v>
      </c>
      <c r="BG25" s="81">
        <v>23787.904969712901</v>
      </c>
      <c r="BH25" s="187"/>
    </row>
    <row r="26" spans="1:60" ht="15.6" x14ac:dyDescent="0.3">
      <c r="A26" s="63" t="s">
        <v>209</v>
      </c>
      <c r="B26" s="203" t="s">
        <v>0</v>
      </c>
      <c r="C26" s="83" t="s">
        <v>166</v>
      </c>
      <c r="D26" s="84" t="s">
        <v>166</v>
      </c>
      <c r="E26" s="80" t="s">
        <v>166</v>
      </c>
      <c r="F26" s="83" t="s">
        <v>166</v>
      </c>
      <c r="G26" s="84" t="s">
        <v>166</v>
      </c>
      <c r="H26" s="80" t="s">
        <v>166</v>
      </c>
      <c r="I26" s="83" t="s">
        <v>166</v>
      </c>
      <c r="J26" s="84" t="s">
        <v>166</v>
      </c>
      <c r="K26" s="80" t="s">
        <v>166</v>
      </c>
      <c r="L26" s="83" t="s">
        <v>166</v>
      </c>
      <c r="M26" s="84" t="s">
        <v>166</v>
      </c>
      <c r="N26" s="80" t="s">
        <v>166</v>
      </c>
      <c r="O26" s="83" t="s">
        <v>166</v>
      </c>
      <c r="P26" s="84" t="s">
        <v>166</v>
      </c>
      <c r="Q26" s="80" t="s">
        <v>166</v>
      </c>
      <c r="R26" s="83" t="s">
        <v>168</v>
      </c>
      <c r="S26" s="84" t="s">
        <v>168</v>
      </c>
      <c r="T26" s="80" t="s">
        <v>168</v>
      </c>
      <c r="U26" s="83">
        <v>2361</v>
      </c>
      <c r="V26" s="84" t="s">
        <v>9</v>
      </c>
      <c r="W26" s="80">
        <v>3120</v>
      </c>
      <c r="X26" s="83" t="s">
        <v>167</v>
      </c>
      <c r="Y26" s="84" t="s">
        <v>166</v>
      </c>
      <c r="Z26" s="80" t="s">
        <v>166</v>
      </c>
      <c r="AA26" s="83">
        <v>2541</v>
      </c>
      <c r="AB26" s="84" t="s">
        <v>9</v>
      </c>
      <c r="AC26" s="80">
        <v>3537</v>
      </c>
      <c r="AD26" s="83">
        <v>4106</v>
      </c>
      <c r="AE26" s="84" t="s">
        <v>9</v>
      </c>
      <c r="AF26" s="80">
        <v>5824</v>
      </c>
      <c r="AG26" s="83">
        <v>3118</v>
      </c>
      <c r="AH26" s="84" t="s">
        <v>9</v>
      </c>
      <c r="AI26" s="80">
        <v>3851</v>
      </c>
      <c r="AJ26" s="83">
        <v>1744</v>
      </c>
      <c r="AK26" s="84" t="s">
        <v>9</v>
      </c>
      <c r="AL26" s="80">
        <v>3299</v>
      </c>
      <c r="AM26" s="83" t="s">
        <v>167</v>
      </c>
      <c r="AN26" s="84" t="s">
        <v>166</v>
      </c>
      <c r="AO26" s="80" t="s">
        <v>166</v>
      </c>
      <c r="AP26" s="83">
        <v>3027</v>
      </c>
      <c r="AQ26" s="84" t="s">
        <v>9</v>
      </c>
      <c r="AR26" s="80">
        <v>4218</v>
      </c>
      <c r="AS26" s="83">
        <v>1536</v>
      </c>
      <c r="AT26" s="84" t="s">
        <v>9</v>
      </c>
      <c r="AU26" s="80">
        <v>2983</v>
      </c>
      <c r="AV26" s="83">
        <v>748</v>
      </c>
      <c r="AW26" s="84" t="s">
        <v>9</v>
      </c>
      <c r="AX26" s="80">
        <v>1539</v>
      </c>
      <c r="AY26" s="83">
        <v>2761</v>
      </c>
      <c r="AZ26" s="84" t="s">
        <v>9</v>
      </c>
      <c r="BA26" s="80">
        <v>3844</v>
      </c>
      <c r="BB26" s="83">
        <v>3377</v>
      </c>
      <c r="BC26" s="84" t="s">
        <v>9</v>
      </c>
      <c r="BD26" s="80">
        <v>4789</v>
      </c>
      <c r="BE26" s="83" t="s">
        <v>168</v>
      </c>
      <c r="BF26" s="84" t="s">
        <v>168</v>
      </c>
      <c r="BG26" s="80" t="s">
        <v>168</v>
      </c>
      <c r="BH26" s="187"/>
    </row>
    <row r="27" spans="1:60" ht="15.6" x14ac:dyDescent="0.3">
      <c r="A27" s="65" t="s">
        <v>11</v>
      </c>
      <c r="B27" s="204" t="s">
        <v>2</v>
      </c>
      <c r="C27" s="76" t="s">
        <v>166</v>
      </c>
      <c r="D27" s="64" t="s">
        <v>166</v>
      </c>
      <c r="E27" s="81" t="s">
        <v>166</v>
      </c>
      <c r="F27" s="76" t="s">
        <v>166</v>
      </c>
      <c r="G27" s="64" t="s">
        <v>166</v>
      </c>
      <c r="H27" s="81" t="s">
        <v>166</v>
      </c>
      <c r="I27" s="76" t="s">
        <v>166</v>
      </c>
      <c r="J27" s="64" t="s">
        <v>166</v>
      </c>
      <c r="K27" s="81" t="s">
        <v>166</v>
      </c>
      <c r="L27" s="76" t="s">
        <v>166</v>
      </c>
      <c r="M27" s="64" t="s">
        <v>166</v>
      </c>
      <c r="N27" s="81" t="s">
        <v>166</v>
      </c>
      <c r="O27" s="76" t="s">
        <v>166</v>
      </c>
      <c r="P27" s="64" t="s">
        <v>166</v>
      </c>
      <c r="Q27" s="81" t="s">
        <v>166</v>
      </c>
      <c r="R27" s="76" t="s">
        <v>166</v>
      </c>
      <c r="S27" s="64" t="s">
        <v>166</v>
      </c>
      <c r="T27" s="81" t="s">
        <v>166</v>
      </c>
      <c r="U27" s="76" t="s">
        <v>166</v>
      </c>
      <c r="V27" s="64" t="s">
        <v>166</v>
      </c>
      <c r="W27" s="81" t="s">
        <v>166</v>
      </c>
      <c r="X27" s="76" t="s">
        <v>166</v>
      </c>
      <c r="Y27" s="64" t="s">
        <v>166</v>
      </c>
      <c r="Z27" s="81" t="s">
        <v>166</v>
      </c>
      <c r="AA27" s="76" t="s">
        <v>166</v>
      </c>
      <c r="AB27" s="64" t="s">
        <v>166</v>
      </c>
      <c r="AC27" s="81" t="s">
        <v>166</v>
      </c>
      <c r="AD27" s="76" t="s">
        <v>166</v>
      </c>
      <c r="AE27" s="64" t="s">
        <v>166</v>
      </c>
      <c r="AF27" s="81" t="s">
        <v>166</v>
      </c>
      <c r="AG27" s="76" t="s">
        <v>166</v>
      </c>
      <c r="AH27" s="64" t="s">
        <v>166</v>
      </c>
      <c r="AI27" s="81" t="s">
        <v>166</v>
      </c>
      <c r="AJ27" s="76" t="s">
        <v>166</v>
      </c>
      <c r="AK27" s="64" t="s">
        <v>166</v>
      </c>
      <c r="AL27" s="81" t="s">
        <v>166</v>
      </c>
      <c r="AM27" s="76" t="s">
        <v>166</v>
      </c>
      <c r="AN27" s="64" t="s">
        <v>166</v>
      </c>
      <c r="AO27" s="81" t="s">
        <v>166</v>
      </c>
      <c r="AP27" s="76" t="s">
        <v>166</v>
      </c>
      <c r="AQ27" s="64" t="s">
        <v>166</v>
      </c>
      <c r="AR27" s="81" t="s">
        <v>166</v>
      </c>
      <c r="AS27" s="76" t="s">
        <v>166</v>
      </c>
      <c r="AT27" s="64" t="s">
        <v>166</v>
      </c>
      <c r="AU27" s="81" t="s">
        <v>166</v>
      </c>
      <c r="AV27" s="76" t="s">
        <v>166</v>
      </c>
      <c r="AW27" s="64" t="s">
        <v>166</v>
      </c>
      <c r="AX27" s="81" t="s">
        <v>166</v>
      </c>
      <c r="AY27" s="76" t="s">
        <v>166</v>
      </c>
      <c r="AZ27" s="64" t="s">
        <v>166</v>
      </c>
      <c r="BA27" s="81" t="s">
        <v>166</v>
      </c>
      <c r="BB27" s="76" t="s">
        <v>166</v>
      </c>
      <c r="BC27" s="64" t="s">
        <v>166</v>
      </c>
      <c r="BD27" s="81" t="s">
        <v>166</v>
      </c>
      <c r="BE27" s="76" t="s">
        <v>166</v>
      </c>
      <c r="BF27" s="64" t="s">
        <v>166</v>
      </c>
      <c r="BG27" s="81" t="s">
        <v>166</v>
      </c>
      <c r="BH27" s="187"/>
    </row>
    <row r="28" spans="1:60" ht="15.6" x14ac:dyDescent="0.3">
      <c r="A28" s="65" t="s">
        <v>11</v>
      </c>
      <c r="B28" s="204" t="s">
        <v>3</v>
      </c>
      <c r="C28" s="76" t="s">
        <v>166</v>
      </c>
      <c r="D28" s="64" t="s">
        <v>166</v>
      </c>
      <c r="E28" s="81" t="s">
        <v>166</v>
      </c>
      <c r="F28" s="76" t="s">
        <v>166</v>
      </c>
      <c r="G28" s="64" t="s">
        <v>166</v>
      </c>
      <c r="H28" s="81" t="s">
        <v>166</v>
      </c>
      <c r="I28" s="76" t="s">
        <v>166</v>
      </c>
      <c r="J28" s="64" t="s">
        <v>166</v>
      </c>
      <c r="K28" s="81" t="s">
        <v>166</v>
      </c>
      <c r="L28" s="76" t="s">
        <v>166</v>
      </c>
      <c r="M28" s="64" t="s">
        <v>166</v>
      </c>
      <c r="N28" s="81" t="s">
        <v>166</v>
      </c>
      <c r="O28" s="76" t="s">
        <v>166</v>
      </c>
      <c r="P28" s="64" t="s">
        <v>166</v>
      </c>
      <c r="Q28" s="81" t="s">
        <v>166</v>
      </c>
      <c r="R28" s="76" t="s">
        <v>167</v>
      </c>
      <c r="S28" s="64" t="s">
        <v>166</v>
      </c>
      <c r="T28" s="81" t="s">
        <v>166</v>
      </c>
      <c r="U28" s="76" t="s">
        <v>167</v>
      </c>
      <c r="V28" s="64" t="s">
        <v>166</v>
      </c>
      <c r="W28" s="81" t="s">
        <v>166</v>
      </c>
      <c r="X28" s="76" t="s">
        <v>167</v>
      </c>
      <c r="Y28" s="64" t="s">
        <v>166</v>
      </c>
      <c r="Z28" s="81" t="s">
        <v>166</v>
      </c>
      <c r="AA28" s="76" t="s">
        <v>167</v>
      </c>
      <c r="AB28" s="64" t="s">
        <v>166</v>
      </c>
      <c r="AC28" s="81" t="s">
        <v>166</v>
      </c>
      <c r="AD28" s="76" t="s">
        <v>167</v>
      </c>
      <c r="AE28" s="64" t="s">
        <v>166</v>
      </c>
      <c r="AF28" s="81" t="s">
        <v>166</v>
      </c>
      <c r="AG28" s="76" t="s">
        <v>167</v>
      </c>
      <c r="AH28" s="64" t="s">
        <v>166</v>
      </c>
      <c r="AI28" s="81" t="s">
        <v>166</v>
      </c>
      <c r="AJ28" s="76" t="s">
        <v>167</v>
      </c>
      <c r="AK28" s="64" t="s">
        <v>166</v>
      </c>
      <c r="AL28" s="81" t="s">
        <v>166</v>
      </c>
      <c r="AM28" s="76" t="s">
        <v>167</v>
      </c>
      <c r="AN28" s="64" t="s">
        <v>166</v>
      </c>
      <c r="AO28" s="81" t="s">
        <v>166</v>
      </c>
      <c r="AP28" s="76" t="s">
        <v>167</v>
      </c>
      <c r="AQ28" s="64" t="s">
        <v>166</v>
      </c>
      <c r="AR28" s="81" t="s">
        <v>166</v>
      </c>
      <c r="AS28" s="76" t="s">
        <v>167</v>
      </c>
      <c r="AT28" s="64" t="s">
        <v>166</v>
      </c>
      <c r="AU28" s="81" t="s">
        <v>166</v>
      </c>
      <c r="AV28" s="76" t="s">
        <v>167</v>
      </c>
      <c r="AW28" s="64" t="s">
        <v>166</v>
      </c>
      <c r="AX28" s="81" t="s">
        <v>166</v>
      </c>
      <c r="AY28" s="76" t="s">
        <v>167</v>
      </c>
      <c r="AZ28" s="64" t="s">
        <v>166</v>
      </c>
      <c r="BA28" s="81" t="s">
        <v>166</v>
      </c>
      <c r="BB28" s="76" t="s">
        <v>167</v>
      </c>
      <c r="BC28" s="64" t="s">
        <v>166</v>
      </c>
      <c r="BD28" s="81" t="s">
        <v>166</v>
      </c>
      <c r="BE28" s="76" t="s">
        <v>167</v>
      </c>
      <c r="BF28" s="64" t="s">
        <v>166</v>
      </c>
      <c r="BG28" s="81" t="s">
        <v>166</v>
      </c>
      <c r="BH28" s="187"/>
    </row>
    <row r="29" spans="1:60" ht="15.6" x14ac:dyDescent="0.3">
      <c r="A29" s="65" t="s">
        <v>11</v>
      </c>
      <c r="B29" s="204" t="s">
        <v>4</v>
      </c>
      <c r="C29" s="76" t="s">
        <v>166</v>
      </c>
      <c r="D29" s="64" t="s">
        <v>166</v>
      </c>
      <c r="E29" s="81" t="s">
        <v>166</v>
      </c>
      <c r="F29" s="76" t="s">
        <v>166</v>
      </c>
      <c r="G29" s="64" t="s">
        <v>166</v>
      </c>
      <c r="H29" s="81" t="s">
        <v>166</v>
      </c>
      <c r="I29" s="76" t="s">
        <v>166</v>
      </c>
      <c r="J29" s="64" t="s">
        <v>166</v>
      </c>
      <c r="K29" s="81" t="s">
        <v>166</v>
      </c>
      <c r="L29" s="76" t="s">
        <v>166</v>
      </c>
      <c r="M29" s="64" t="s">
        <v>166</v>
      </c>
      <c r="N29" s="81" t="s">
        <v>166</v>
      </c>
      <c r="O29" s="76" t="s">
        <v>166</v>
      </c>
      <c r="P29" s="64" t="s">
        <v>166</v>
      </c>
      <c r="Q29" s="81" t="s">
        <v>166</v>
      </c>
      <c r="R29" s="76" t="s">
        <v>168</v>
      </c>
      <c r="S29" s="64" t="s">
        <v>168</v>
      </c>
      <c r="T29" s="81" t="s">
        <v>168</v>
      </c>
      <c r="U29" s="76" t="s">
        <v>168</v>
      </c>
      <c r="V29" s="64" t="s">
        <v>168</v>
      </c>
      <c r="W29" s="81" t="s">
        <v>168</v>
      </c>
      <c r="X29" s="76" t="s">
        <v>167</v>
      </c>
      <c r="Y29" s="64" t="s">
        <v>166</v>
      </c>
      <c r="Z29" s="81" t="s">
        <v>166</v>
      </c>
      <c r="AA29" s="76" t="s">
        <v>168</v>
      </c>
      <c r="AB29" s="64" t="s">
        <v>168</v>
      </c>
      <c r="AC29" s="81" t="s">
        <v>168</v>
      </c>
      <c r="AD29" s="76" t="s">
        <v>167</v>
      </c>
      <c r="AE29" s="64" t="s">
        <v>166</v>
      </c>
      <c r="AF29" s="81" t="s">
        <v>166</v>
      </c>
      <c r="AG29" s="76">
        <v>3118</v>
      </c>
      <c r="AH29" s="64" t="s">
        <v>9</v>
      </c>
      <c r="AI29" s="81">
        <v>3848</v>
      </c>
      <c r="AJ29" s="76" t="s">
        <v>168</v>
      </c>
      <c r="AK29" s="64" t="s">
        <v>168</v>
      </c>
      <c r="AL29" s="81" t="s">
        <v>168</v>
      </c>
      <c r="AM29" s="76" t="s">
        <v>167</v>
      </c>
      <c r="AN29" s="64" t="s">
        <v>166</v>
      </c>
      <c r="AO29" s="81" t="s">
        <v>166</v>
      </c>
      <c r="AP29" s="76" t="s">
        <v>168</v>
      </c>
      <c r="AQ29" s="64" t="s">
        <v>168</v>
      </c>
      <c r="AR29" s="81" t="s">
        <v>168</v>
      </c>
      <c r="AS29" s="76" t="s">
        <v>167</v>
      </c>
      <c r="AT29" s="64" t="s">
        <v>166</v>
      </c>
      <c r="AU29" s="81" t="s">
        <v>166</v>
      </c>
      <c r="AV29" s="76" t="s">
        <v>168</v>
      </c>
      <c r="AW29" s="64" t="s">
        <v>168</v>
      </c>
      <c r="AX29" s="81" t="s">
        <v>168</v>
      </c>
      <c r="AY29" s="76" t="s">
        <v>167</v>
      </c>
      <c r="AZ29" s="64" t="s">
        <v>166</v>
      </c>
      <c r="BA29" s="81" t="s">
        <v>166</v>
      </c>
      <c r="BB29" s="76" t="s">
        <v>168</v>
      </c>
      <c r="BC29" s="64" t="s">
        <v>168</v>
      </c>
      <c r="BD29" s="81" t="s">
        <v>168</v>
      </c>
      <c r="BE29" s="76" t="s">
        <v>168</v>
      </c>
      <c r="BF29" s="64" t="s">
        <v>168</v>
      </c>
      <c r="BG29" s="81" t="s">
        <v>168</v>
      </c>
      <c r="BH29" s="187"/>
    </row>
    <row r="30" spans="1:60" ht="15.6" x14ac:dyDescent="0.3">
      <c r="A30" s="65" t="s">
        <v>11</v>
      </c>
      <c r="B30" s="204" t="s">
        <v>5</v>
      </c>
      <c r="C30" s="76" t="s">
        <v>166</v>
      </c>
      <c r="D30" s="64" t="s">
        <v>166</v>
      </c>
      <c r="E30" s="81" t="s">
        <v>166</v>
      </c>
      <c r="F30" s="76" t="s">
        <v>166</v>
      </c>
      <c r="G30" s="64" t="s">
        <v>166</v>
      </c>
      <c r="H30" s="81" t="s">
        <v>166</v>
      </c>
      <c r="I30" s="76" t="s">
        <v>166</v>
      </c>
      <c r="J30" s="64" t="s">
        <v>166</v>
      </c>
      <c r="K30" s="81" t="s">
        <v>166</v>
      </c>
      <c r="L30" s="76" t="s">
        <v>166</v>
      </c>
      <c r="M30" s="64" t="s">
        <v>166</v>
      </c>
      <c r="N30" s="81" t="s">
        <v>166</v>
      </c>
      <c r="O30" s="76" t="s">
        <v>166</v>
      </c>
      <c r="P30" s="64" t="s">
        <v>166</v>
      </c>
      <c r="Q30" s="81" t="s">
        <v>166</v>
      </c>
      <c r="R30" s="76" t="s">
        <v>167</v>
      </c>
      <c r="S30" s="64" t="s">
        <v>166</v>
      </c>
      <c r="T30" s="81" t="s">
        <v>166</v>
      </c>
      <c r="U30" s="76" t="s">
        <v>168</v>
      </c>
      <c r="V30" s="64" t="s">
        <v>168</v>
      </c>
      <c r="W30" s="81" t="s">
        <v>168</v>
      </c>
      <c r="X30" s="76" t="s">
        <v>167</v>
      </c>
      <c r="Y30" s="64" t="s">
        <v>166</v>
      </c>
      <c r="Z30" s="81" t="s">
        <v>166</v>
      </c>
      <c r="AA30" s="76" t="s">
        <v>168</v>
      </c>
      <c r="AB30" s="64" t="s">
        <v>168</v>
      </c>
      <c r="AC30" s="81" t="s">
        <v>168</v>
      </c>
      <c r="AD30" s="76" t="s">
        <v>168</v>
      </c>
      <c r="AE30" s="64" t="s">
        <v>168</v>
      </c>
      <c r="AF30" s="81" t="s">
        <v>168</v>
      </c>
      <c r="AG30" s="76" t="s">
        <v>167</v>
      </c>
      <c r="AH30" s="64" t="s">
        <v>166</v>
      </c>
      <c r="AI30" s="81" t="s">
        <v>166</v>
      </c>
      <c r="AJ30" s="76" t="s">
        <v>167</v>
      </c>
      <c r="AK30" s="64" t="s">
        <v>166</v>
      </c>
      <c r="AL30" s="81" t="s">
        <v>166</v>
      </c>
      <c r="AM30" s="76" t="s">
        <v>167</v>
      </c>
      <c r="AN30" s="64" t="s">
        <v>166</v>
      </c>
      <c r="AO30" s="81" t="s">
        <v>166</v>
      </c>
      <c r="AP30" s="76">
        <v>2254</v>
      </c>
      <c r="AQ30" s="64" t="s">
        <v>9</v>
      </c>
      <c r="AR30" s="81">
        <v>3242</v>
      </c>
      <c r="AS30" s="76" t="s">
        <v>168</v>
      </c>
      <c r="AT30" s="64" t="s">
        <v>168</v>
      </c>
      <c r="AU30" s="81" t="s">
        <v>168</v>
      </c>
      <c r="AV30" s="76" t="s">
        <v>167</v>
      </c>
      <c r="AW30" s="64" t="s">
        <v>166</v>
      </c>
      <c r="AX30" s="81" t="s">
        <v>166</v>
      </c>
      <c r="AY30" s="76">
        <v>2064</v>
      </c>
      <c r="AZ30" s="64" t="s">
        <v>9</v>
      </c>
      <c r="BA30" s="81">
        <v>3080</v>
      </c>
      <c r="BB30" s="76" t="s">
        <v>168</v>
      </c>
      <c r="BC30" s="64" t="s">
        <v>168</v>
      </c>
      <c r="BD30" s="81" t="s">
        <v>168</v>
      </c>
      <c r="BE30" s="76" t="s">
        <v>168</v>
      </c>
      <c r="BF30" s="64" t="s">
        <v>168</v>
      </c>
      <c r="BG30" s="81" t="s">
        <v>168</v>
      </c>
      <c r="BH30" s="187"/>
    </row>
    <row r="31" spans="1:60" ht="15.6" x14ac:dyDescent="0.3">
      <c r="A31" s="77" t="s">
        <v>11</v>
      </c>
      <c r="B31" s="205" t="s">
        <v>6</v>
      </c>
      <c r="C31" s="78" t="s">
        <v>166</v>
      </c>
      <c r="D31" s="79" t="s">
        <v>166</v>
      </c>
      <c r="E31" s="82" t="s">
        <v>166</v>
      </c>
      <c r="F31" s="78" t="s">
        <v>166</v>
      </c>
      <c r="G31" s="79" t="s">
        <v>166</v>
      </c>
      <c r="H31" s="82" t="s">
        <v>166</v>
      </c>
      <c r="I31" s="78" t="s">
        <v>166</v>
      </c>
      <c r="J31" s="79" t="s">
        <v>166</v>
      </c>
      <c r="K31" s="82" t="s">
        <v>166</v>
      </c>
      <c r="L31" s="78" t="s">
        <v>166</v>
      </c>
      <c r="M31" s="79" t="s">
        <v>166</v>
      </c>
      <c r="N31" s="82" t="s">
        <v>166</v>
      </c>
      <c r="O31" s="78" t="s">
        <v>166</v>
      </c>
      <c r="P31" s="79" t="s">
        <v>166</v>
      </c>
      <c r="Q31" s="82" t="s">
        <v>166</v>
      </c>
      <c r="R31" s="78" t="s">
        <v>167</v>
      </c>
      <c r="S31" s="79" t="s">
        <v>166</v>
      </c>
      <c r="T31" s="82" t="s">
        <v>166</v>
      </c>
      <c r="U31" s="78" t="s">
        <v>168</v>
      </c>
      <c r="V31" s="79" t="s">
        <v>168</v>
      </c>
      <c r="W31" s="82" t="s">
        <v>168</v>
      </c>
      <c r="X31" s="78" t="s">
        <v>167</v>
      </c>
      <c r="Y31" s="79" t="s">
        <v>166</v>
      </c>
      <c r="Z31" s="82" t="s">
        <v>166</v>
      </c>
      <c r="AA31" s="78" t="s">
        <v>168</v>
      </c>
      <c r="AB31" s="79" t="s">
        <v>168</v>
      </c>
      <c r="AC31" s="82" t="s">
        <v>168</v>
      </c>
      <c r="AD31" s="78" t="s">
        <v>168</v>
      </c>
      <c r="AE31" s="79" t="s">
        <v>168</v>
      </c>
      <c r="AF31" s="82" t="s">
        <v>168</v>
      </c>
      <c r="AG31" s="78" t="s">
        <v>167</v>
      </c>
      <c r="AH31" s="79" t="s">
        <v>166</v>
      </c>
      <c r="AI31" s="82" t="s">
        <v>166</v>
      </c>
      <c r="AJ31" s="78" t="s">
        <v>167</v>
      </c>
      <c r="AK31" s="79" t="s">
        <v>166</v>
      </c>
      <c r="AL31" s="82" t="s">
        <v>166</v>
      </c>
      <c r="AM31" s="78" t="s">
        <v>167</v>
      </c>
      <c r="AN31" s="79" t="s">
        <v>166</v>
      </c>
      <c r="AO31" s="82" t="s">
        <v>166</v>
      </c>
      <c r="AP31" s="78" t="s">
        <v>167</v>
      </c>
      <c r="AQ31" s="79" t="s">
        <v>166</v>
      </c>
      <c r="AR31" s="82" t="s">
        <v>166</v>
      </c>
      <c r="AS31" s="78" t="s">
        <v>167</v>
      </c>
      <c r="AT31" s="79" t="s">
        <v>166</v>
      </c>
      <c r="AU31" s="82" t="s">
        <v>166</v>
      </c>
      <c r="AV31" s="78" t="s">
        <v>167</v>
      </c>
      <c r="AW31" s="79" t="s">
        <v>166</v>
      </c>
      <c r="AX31" s="82" t="s">
        <v>166</v>
      </c>
      <c r="AY31" s="78" t="s">
        <v>168</v>
      </c>
      <c r="AZ31" s="79" t="s">
        <v>168</v>
      </c>
      <c r="BA31" s="82" t="s">
        <v>168</v>
      </c>
      <c r="BB31" s="78" t="s">
        <v>168</v>
      </c>
      <c r="BC31" s="79" t="s">
        <v>168</v>
      </c>
      <c r="BD31" s="82" t="s">
        <v>168</v>
      </c>
      <c r="BE31" s="78" t="s">
        <v>167</v>
      </c>
      <c r="BF31" s="79" t="s">
        <v>166</v>
      </c>
      <c r="BG31" s="82" t="s">
        <v>166</v>
      </c>
      <c r="BH31" s="187"/>
    </row>
    <row r="32" spans="1:60" ht="15.6" x14ac:dyDescent="0.3">
      <c r="A32" s="63" t="s">
        <v>210</v>
      </c>
      <c r="B32" s="203" t="s">
        <v>0</v>
      </c>
      <c r="C32" s="76">
        <v>78814</v>
      </c>
      <c r="D32" s="64" t="s">
        <v>7</v>
      </c>
      <c r="E32" s="81">
        <v>10845</v>
      </c>
      <c r="F32" s="64">
        <v>68761</v>
      </c>
      <c r="G32" s="64" t="s">
        <v>7</v>
      </c>
      <c r="H32" s="81">
        <v>10319</v>
      </c>
      <c r="I32" s="64">
        <v>79133</v>
      </c>
      <c r="J32" s="64" t="s">
        <v>7</v>
      </c>
      <c r="K32" s="81">
        <v>11135</v>
      </c>
      <c r="L32" s="64">
        <v>81381</v>
      </c>
      <c r="M32" s="64" t="s">
        <v>7</v>
      </c>
      <c r="N32" s="81">
        <v>11529</v>
      </c>
      <c r="O32" s="64">
        <v>94721</v>
      </c>
      <c r="P32" s="64" t="s">
        <v>7</v>
      </c>
      <c r="Q32" s="81">
        <v>11951</v>
      </c>
      <c r="R32" s="64">
        <v>94638</v>
      </c>
      <c r="S32" s="64" t="s">
        <v>7</v>
      </c>
      <c r="T32" s="81">
        <v>12085</v>
      </c>
      <c r="U32" s="64">
        <v>86678</v>
      </c>
      <c r="V32" s="64" t="s">
        <v>7</v>
      </c>
      <c r="W32" s="81">
        <v>11755</v>
      </c>
      <c r="X32" s="64">
        <v>99415</v>
      </c>
      <c r="Y32" s="64" t="s">
        <v>7</v>
      </c>
      <c r="Z32" s="81">
        <v>12964</v>
      </c>
      <c r="AA32" s="64">
        <v>88737</v>
      </c>
      <c r="AB32" s="64" t="s">
        <v>7</v>
      </c>
      <c r="AC32" s="81">
        <v>12111</v>
      </c>
      <c r="AD32" s="64">
        <v>94840</v>
      </c>
      <c r="AE32" s="64" t="s">
        <v>7</v>
      </c>
      <c r="AF32" s="81">
        <v>15713</v>
      </c>
      <c r="AG32" s="64">
        <v>93559</v>
      </c>
      <c r="AH32" s="64" t="s">
        <v>7</v>
      </c>
      <c r="AI32" s="81">
        <v>14832</v>
      </c>
      <c r="AJ32" s="64">
        <v>97659</v>
      </c>
      <c r="AK32" s="64" t="s">
        <v>7</v>
      </c>
      <c r="AL32" s="81">
        <v>14873</v>
      </c>
      <c r="AM32" s="64">
        <v>94748</v>
      </c>
      <c r="AN32" s="64" t="s">
        <v>7</v>
      </c>
      <c r="AO32" s="81">
        <v>13709</v>
      </c>
      <c r="AP32" s="64">
        <v>105709</v>
      </c>
      <c r="AQ32" s="64" t="s">
        <v>7</v>
      </c>
      <c r="AR32" s="81">
        <v>14924</v>
      </c>
      <c r="AS32" s="64">
        <v>95896</v>
      </c>
      <c r="AT32" s="64" t="s">
        <v>7</v>
      </c>
      <c r="AU32" s="81">
        <v>15297</v>
      </c>
      <c r="AV32" s="64">
        <v>80075</v>
      </c>
      <c r="AW32" s="64" t="s">
        <v>7</v>
      </c>
      <c r="AX32" s="81">
        <v>14013</v>
      </c>
      <c r="AY32" s="64">
        <v>92488</v>
      </c>
      <c r="AZ32" s="64" t="s">
        <v>7</v>
      </c>
      <c r="BA32" s="81">
        <v>17616</v>
      </c>
      <c r="BB32" s="64">
        <v>93678</v>
      </c>
      <c r="BC32" s="64" t="s">
        <v>7</v>
      </c>
      <c r="BD32" s="81">
        <v>17225</v>
      </c>
      <c r="BE32" s="64">
        <v>83136</v>
      </c>
      <c r="BF32" s="64" t="s">
        <v>10</v>
      </c>
      <c r="BG32" s="81">
        <v>18514.7933193112</v>
      </c>
      <c r="BH32" s="187"/>
    </row>
    <row r="33" spans="1:60" ht="15.6" x14ac:dyDescent="0.3">
      <c r="A33" s="65" t="s">
        <v>12</v>
      </c>
      <c r="B33" s="204" t="s">
        <v>2</v>
      </c>
      <c r="C33" s="76" t="s">
        <v>166</v>
      </c>
      <c r="D33" s="64" t="s">
        <v>166</v>
      </c>
      <c r="E33" s="81" t="s">
        <v>166</v>
      </c>
      <c r="F33" s="64" t="s">
        <v>166</v>
      </c>
      <c r="G33" s="64" t="s">
        <v>166</v>
      </c>
      <c r="H33" s="81" t="s">
        <v>166</v>
      </c>
      <c r="I33" s="64" t="s">
        <v>166</v>
      </c>
      <c r="J33" s="64" t="s">
        <v>166</v>
      </c>
      <c r="K33" s="81" t="s">
        <v>166</v>
      </c>
      <c r="L33" s="64" t="s">
        <v>166</v>
      </c>
      <c r="M33" s="64" t="s">
        <v>166</v>
      </c>
      <c r="N33" s="81" t="s">
        <v>166</v>
      </c>
      <c r="O33" s="64" t="s">
        <v>166</v>
      </c>
      <c r="P33" s="64" t="s">
        <v>166</v>
      </c>
      <c r="Q33" s="81" t="s">
        <v>166</v>
      </c>
      <c r="R33" s="64" t="s">
        <v>166</v>
      </c>
      <c r="S33" s="64" t="s">
        <v>166</v>
      </c>
      <c r="T33" s="81" t="s">
        <v>166</v>
      </c>
      <c r="U33" s="64" t="s">
        <v>166</v>
      </c>
      <c r="V33" s="64" t="s">
        <v>166</v>
      </c>
      <c r="W33" s="81" t="s">
        <v>166</v>
      </c>
      <c r="X33" s="64" t="s">
        <v>166</v>
      </c>
      <c r="Y33" s="64" t="s">
        <v>166</v>
      </c>
      <c r="Z33" s="81" t="s">
        <v>166</v>
      </c>
      <c r="AA33" s="64" t="s">
        <v>166</v>
      </c>
      <c r="AB33" s="64" t="s">
        <v>166</v>
      </c>
      <c r="AC33" s="81" t="s">
        <v>166</v>
      </c>
      <c r="AD33" s="64" t="s">
        <v>166</v>
      </c>
      <c r="AE33" s="64" t="s">
        <v>166</v>
      </c>
      <c r="AF33" s="81" t="s">
        <v>166</v>
      </c>
      <c r="AG33" s="64" t="s">
        <v>166</v>
      </c>
      <c r="AH33" s="64" t="s">
        <v>166</v>
      </c>
      <c r="AI33" s="81" t="s">
        <v>166</v>
      </c>
      <c r="AJ33" s="64" t="s">
        <v>166</v>
      </c>
      <c r="AK33" s="64" t="s">
        <v>166</v>
      </c>
      <c r="AL33" s="81" t="s">
        <v>166</v>
      </c>
      <c r="AM33" s="64" t="s">
        <v>166</v>
      </c>
      <c r="AN33" s="64" t="s">
        <v>166</v>
      </c>
      <c r="AO33" s="81" t="s">
        <v>166</v>
      </c>
      <c r="AP33" s="64" t="s">
        <v>166</v>
      </c>
      <c r="AQ33" s="64" t="s">
        <v>166</v>
      </c>
      <c r="AR33" s="81" t="s">
        <v>166</v>
      </c>
      <c r="AS33" s="64" t="s">
        <v>166</v>
      </c>
      <c r="AT33" s="64" t="s">
        <v>166</v>
      </c>
      <c r="AU33" s="81" t="s">
        <v>166</v>
      </c>
      <c r="AV33" s="64" t="s">
        <v>166</v>
      </c>
      <c r="AW33" s="64" t="s">
        <v>166</v>
      </c>
      <c r="AX33" s="81" t="s">
        <v>166</v>
      </c>
      <c r="AY33" s="64" t="s">
        <v>166</v>
      </c>
      <c r="AZ33" s="64" t="s">
        <v>166</v>
      </c>
      <c r="BA33" s="81" t="s">
        <v>166</v>
      </c>
      <c r="BB33" s="64" t="s">
        <v>166</v>
      </c>
      <c r="BC33" s="64" t="s">
        <v>166</v>
      </c>
      <c r="BD33" s="81" t="s">
        <v>166</v>
      </c>
      <c r="BE33" s="64" t="s">
        <v>166</v>
      </c>
      <c r="BF33" s="64" t="s">
        <v>166</v>
      </c>
      <c r="BG33" s="81" t="s">
        <v>166</v>
      </c>
      <c r="BH33" s="187"/>
    </row>
    <row r="34" spans="1:60" ht="15.6" x14ac:dyDescent="0.3">
      <c r="A34" s="65" t="s">
        <v>12</v>
      </c>
      <c r="B34" s="204" t="s">
        <v>3</v>
      </c>
      <c r="C34" s="76" t="s">
        <v>167</v>
      </c>
      <c r="D34" s="64" t="s">
        <v>166</v>
      </c>
      <c r="E34" s="81" t="s">
        <v>166</v>
      </c>
      <c r="F34" s="64" t="s">
        <v>167</v>
      </c>
      <c r="G34" s="64" t="s">
        <v>166</v>
      </c>
      <c r="H34" s="81" t="s">
        <v>166</v>
      </c>
      <c r="I34" s="64" t="s">
        <v>167</v>
      </c>
      <c r="J34" s="64" t="s">
        <v>166</v>
      </c>
      <c r="K34" s="81" t="s">
        <v>166</v>
      </c>
      <c r="L34" s="64" t="s">
        <v>167</v>
      </c>
      <c r="M34" s="64" t="s">
        <v>166</v>
      </c>
      <c r="N34" s="81" t="s">
        <v>166</v>
      </c>
      <c r="O34" s="64" t="s">
        <v>167</v>
      </c>
      <c r="P34" s="64" t="s">
        <v>166</v>
      </c>
      <c r="Q34" s="81" t="s">
        <v>166</v>
      </c>
      <c r="R34" s="64" t="s">
        <v>167</v>
      </c>
      <c r="S34" s="64" t="s">
        <v>166</v>
      </c>
      <c r="T34" s="81" t="s">
        <v>166</v>
      </c>
      <c r="U34" s="64" t="s">
        <v>167</v>
      </c>
      <c r="V34" s="64" t="s">
        <v>166</v>
      </c>
      <c r="W34" s="81" t="s">
        <v>166</v>
      </c>
      <c r="X34" s="64" t="s">
        <v>167</v>
      </c>
      <c r="Y34" s="64" t="s">
        <v>166</v>
      </c>
      <c r="Z34" s="81" t="s">
        <v>166</v>
      </c>
      <c r="AA34" s="64" t="s">
        <v>167</v>
      </c>
      <c r="AB34" s="64" t="s">
        <v>166</v>
      </c>
      <c r="AC34" s="81" t="s">
        <v>166</v>
      </c>
      <c r="AD34" s="64" t="s">
        <v>167</v>
      </c>
      <c r="AE34" s="64" t="s">
        <v>166</v>
      </c>
      <c r="AF34" s="81" t="s">
        <v>166</v>
      </c>
      <c r="AG34" s="64" t="s">
        <v>167</v>
      </c>
      <c r="AH34" s="64" t="s">
        <v>166</v>
      </c>
      <c r="AI34" s="81" t="s">
        <v>166</v>
      </c>
      <c r="AJ34" s="64" t="s">
        <v>167</v>
      </c>
      <c r="AK34" s="64" t="s">
        <v>166</v>
      </c>
      <c r="AL34" s="81" t="s">
        <v>166</v>
      </c>
      <c r="AM34" s="64" t="s">
        <v>167</v>
      </c>
      <c r="AN34" s="64" t="s">
        <v>166</v>
      </c>
      <c r="AO34" s="81" t="s">
        <v>166</v>
      </c>
      <c r="AP34" s="64" t="s">
        <v>168</v>
      </c>
      <c r="AQ34" s="64" t="s">
        <v>168</v>
      </c>
      <c r="AR34" s="81" t="s">
        <v>168</v>
      </c>
      <c r="AS34" s="64" t="s">
        <v>167</v>
      </c>
      <c r="AT34" s="64" t="s">
        <v>166</v>
      </c>
      <c r="AU34" s="81" t="s">
        <v>166</v>
      </c>
      <c r="AV34" s="64" t="s">
        <v>167</v>
      </c>
      <c r="AW34" s="64" t="s">
        <v>166</v>
      </c>
      <c r="AX34" s="81" t="s">
        <v>166</v>
      </c>
      <c r="AY34" s="64" t="s">
        <v>167</v>
      </c>
      <c r="AZ34" s="64" t="s">
        <v>166</v>
      </c>
      <c r="BA34" s="81" t="s">
        <v>166</v>
      </c>
      <c r="BB34" s="64" t="s">
        <v>167</v>
      </c>
      <c r="BC34" s="64" t="s">
        <v>166</v>
      </c>
      <c r="BD34" s="81" t="s">
        <v>166</v>
      </c>
      <c r="BE34" s="64" t="s">
        <v>167</v>
      </c>
      <c r="BF34" s="64" t="s">
        <v>166</v>
      </c>
      <c r="BG34" s="81" t="s">
        <v>166</v>
      </c>
      <c r="BH34" s="187"/>
    </row>
    <row r="35" spans="1:60" ht="15.6" x14ac:dyDescent="0.3">
      <c r="A35" s="65" t="s">
        <v>12</v>
      </c>
      <c r="B35" s="204" t="s">
        <v>4</v>
      </c>
      <c r="C35" s="76">
        <v>32376</v>
      </c>
      <c r="D35" s="64" t="s">
        <v>10</v>
      </c>
      <c r="E35" s="81">
        <v>7232</v>
      </c>
      <c r="F35" s="64">
        <v>20761</v>
      </c>
      <c r="G35" s="64" t="s">
        <v>10</v>
      </c>
      <c r="H35" s="81">
        <v>6303</v>
      </c>
      <c r="I35" s="64">
        <v>29295</v>
      </c>
      <c r="J35" s="64" t="s">
        <v>10</v>
      </c>
      <c r="K35" s="81">
        <v>7190</v>
      </c>
      <c r="L35" s="64">
        <v>28625</v>
      </c>
      <c r="M35" s="64" t="s">
        <v>10</v>
      </c>
      <c r="N35" s="81">
        <v>7344</v>
      </c>
      <c r="O35" s="64">
        <v>23026</v>
      </c>
      <c r="P35" s="64" t="s">
        <v>10</v>
      </c>
      <c r="Q35" s="81">
        <v>6623</v>
      </c>
      <c r="R35" s="64">
        <v>22045</v>
      </c>
      <c r="S35" s="64" t="s">
        <v>7</v>
      </c>
      <c r="T35" s="81">
        <v>6606</v>
      </c>
      <c r="U35" s="64">
        <v>16542</v>
      </c>
      <c r="V35" s="64" t="s">
        <v>10</v>
      </c>
      <c r="W35" s="81">
        <v>5591</v>
      </c>
      <c r="X35" s="64">
        <v>22416</v>
      </c>
      <c r="Y35" s="64" t="s">
        <v>10</v>
      </c>
      <c r="Z35" s="81">
        <v>6635</v>
      </c>
      <c r="AA35" s="64">
        <v>13944</v>
      </c>
      <c r="AB35" s="64" t="s">
        <v>9</v>
      </c>
      <c r="AC35" s="81">
        <v>5633</v>
      </c>
      <c r="AD35" s="64">
        <v>20523</v>
      </c>
      <c r="AE35" s="64" t="s">
        <v>10</v>
      </c>
      <c r="AF35" s="81">
        <v>6678</v>
      </c>
      <c r="AG35" s="64">
        <v>14457</v>
      </c>
      <c r="AH35" s="64" t="s">
        <v>9</v>
      </c>
      <c r="AI35" s="81">
        <v>5458</v>
      </c>
      <c r="AJ35" s="64">
        <v>18779</v>
      </c>
      <c r="AK35" s="64" t="s">
        <v>10</v>
      </c>
      <c r="AL35" s="81">
        <v>6541</v>
      </c>
      <c r="AM35" s="64">
        <v>10239</v>
      </c>
      <c r="AN35" s="64" t="s">
        <v>9</v>
      </c>
      <c r="AO35" s="81">
        <v>4804</v>
      </c>
      <c r="AP35" s="64">
        <v>18807</v>
      </c>
      <c r="AQ35" s="64" t="s">
        <v>10</v>
      </c>
      <c r="AR35" s="81">
        <v>6610</v>
      </c>
      <c r="AS35" s="64">
        <v>13566</v>
      </c>
      <c r="AT35" s="64" t="s">
        <v>9</v>
      </c>
      <c r="AU35" s="81">
        <v>6062</v>
      </c>
      <c r="AV35" s="64">
        <v>11557</v>
      </c>
      <c r="AW35" s="64" t="s">
        <v>9</v>
      </c>
      <c r="AX35" s="81">
        <v>5473</v>
      </c>
      <c r="AY35" s="64">
        <v>17882</v>
      </c>
      <c r="AZ35" s="64" t="s">
        <v>9</v>
      </c>
      <c r="BA35" s="81">
        <v>9565</v>
      </c>
      <c r="BB35" s="64">
        <v>9592</v>
      </c>
      <c r="BC35" s="64" t="s">
        <v>9</v>
      </c>
      <c r="BD35" s="81">
        <v>5350</v>
      </c>
      <c r="BE35" s="64">
        <v>8049</v>
      </c>
      <c r="BF35" s="64" t="s">
        <v>9</v>
      </c>
      <c r="BG35" s="81">
        <v>5629.3121889773292</v>
      </c>
      <c r="BH35" s="187"/>
    </row>
    <row r="36" spans="1:60" ht="15.6" x14ac:dyDescent="0.3">
      <c r="A36" s="65" t="s">
        <v>12</v>
      </c>
      <c r="B36" s="204" t="s">
        <v>5</v>
      </c>
      <c r="C36" s="76">
        <v>37104</v>
      </c>
      <c r="D36" s="64" t="s">
        <v>7</v>
      </c>
      <c r="E36" s="81">
        <v>7346</v>
      </c>
      <c r="F36" s="64">
        <v>40504</v>
      </c>
      <c r="G36" s="64" t="s">
        <v>7</v>
      </c>
      <c r="H36" s="81">
        <v>7918</v>
      </c>
      <c r="I36" s="64">
        <v>39697</v>
      </c>
      <c r="J36" s="64" t="s">
        <v>10</v>
      </c>
      <c r="K36" s="81">
        <v>7779</v>
      </c>
      <c r="L36" s="64">
        <v>39862</v>
      </c>
      <c r="M36" s="64" t="s">
        <v>10</v>
      </c>
      <c r="N36" s="81">
        <v>7723</v>
      </c>
      <c r="O36" s="64">
        <v>57735</v>
      </c>
      <c r="P36" s="64" t="s">
        <v>7</v>
      </c>
      <c r="Q36" s="81">
        <v>9130</v>
      </c>
      <c r="R36" s="64">
        <v>53615</v>
      </c>
      <c r="S36" s="64" t="s">
        <v>7</v>
      </c>
      <c r="T36" s="81">
        <v>8781</v>
      </c>
      <c r="U36" s="64">
        <v>51002</v>
      </c>
      <c r="V36" s="64" t="s">
        <v>7</v>
      </c>
      <c r="W36" s="81">
        <v>9090</v>
      </c>
      <c r="X36" s="64">
        <v>55440</v>
      </c>
      <c r="Y36" s="64" t="s">
        <v>7</v>
      </c>
      <c r="Z36" s="81">
        <v>9592</v>
      </c>
      <c r="AA36" s="64">
        <v>57776</v>
      </c>
      <c r="AB36" s="64" t="s">
        <v>7</v>
      </c>
      <c r="AC36" s="81">
        <v>9777</v>
      </c>
      <c r="AD36" s="64">
        <v>49371</v>
      </c>
      <c r="AE36" s="64" t="s">
        <v>7</v>
      </c>
      <c r="AF36" s="81">
        <v>9769</v>
      </c>
      <c r="AG36" s="64">
        <v>60069</v>
      </c>
      <c r="AH36" s="64" t="s">
        <v>7</v>
      </c>
      <c r="AI36" s="81">
        <v>11345</v>
      </c>
      <c r="AJ36" s="64">
        <v>51335</v>
      </c>
      <c r="AK36" s="64" t="s">
        <v>10</v>
      </c>
      <c r="AL36" s="81">
        <v>10461</v>
      </c>
      <c r="AM36" s="64">
        <v>63955</v>
      </c>
      <c r="AN36" s="64" t="s">
        <v>7</v>
      </c>
      <c r="AO36" s="81">
        <v>10845</v>
      </c>
      <c r="AP36" s="64">
        <v>63090</v>
      </c>
      <c r="AQ36" s="64" t="s">
        <v>7</v>
      </c>
      <c r="AR36" s="81">
        <v>11802</v>
      </c>
      <c r="AS36" s="64">
        <v>58875</v>
      </c>
      <c r="AT36" s="64" t="s">
        <v>7</v>
      </c>
      <c r="AU36" s="81">
        <v>11109</v>
      </c>
      <c r="AV36" s="64">
        <v>44222</v>
      </c>
      <c r="AW36" s="64" t="s">
        <v>10</v>
      </c>
      <c r="AX36" s="81">
        <v>9908</v>
      </c>
      <c r="AY36" s="64">
        <v>51553</v>
      </c>
      <c r="AZ36" s="64" t="s">
        <v>10</v>
      </c>
      <c r="BA36" s="81">
        <v>11286</v>
      </c>
      <c r="BB36" s="64">
        <v>53900</v>
      </c>
      <c r="BC36" s="64" t="s">
        <v>10</v>
      </c>
      <c r="BD36" s="81">
        <v>11687</v>
      </c>
      <c r="BE36" s="64">
        <v>46166</v>
      </c>
      <c r="BF36" s="64" t="s">
        <v>10</v>
      </c>
      <c r="BG36" s="81">
        <v>12846.239080941001</v>
      </c>
      <c r="BH36" s="187"/>
    </row>
    <row r="37" spans="1:60" ht="15.6" x14ac:dyDescent="0.3">
      <c r="A37" s="77" t="s">
        <v>12</v>
      </c>
      <c r="B37" s="205" t="s">
        <v>6</v>
      </c>
      <c r="C37" s="78">
        <v>9334</v>
      </c>
      <c r="D37" s="79" t="s">
        <v>9</v>
      </c>
      <c r="E37" s="82">
        <v>3562</v>
      </c>
      <c r="F37" s="79">
        <v>7496</v>
      </c>
      <c r="G37" s="79" t="s">
        <v>9</v>
      </c>
      <c r="H37" s="82">
        <v>3406</v>
      </c>
      <c r="I37" s="79">
        <v>10141</v>
      </c>
      <c r="J37" s="79" t="s">
        <v>9</v>
      </c>
      <c r="K37" s="82">
        <v>3934</v>
      </c>
      <c r="L37" s="79">
        <v>12894</v>
      </c>
      <c r="M37" s="79" t="s">
        <v>10</v>
      </c>
      <c r="N37" s="82">
        <v>4389</v>
      </c>
      <c r="O37" s="79">
        <v>13960</v>
      </c>
      <c r="P37" s="79" t="s">
        <v>10</v>
      </c>
      <c r="Q37" s="82">
        <v>4622</v>
      </c>
      <c r="R37" s="79">
        <v>18978</v>
      </c>
      <c r="S37" s="79" t="s">
        <v>10</v>
      </c>
      <c r="T37" s="82">
        <v>5393</v>
      </c>
      <c r="U37" s="79">
        <v>19134</v>
      </c>
      <c r="V37" s="79" t="s">
        <v>10</v>
      </c>
      <c r="W37" s="82">
        <v>5315</v>
      </c>
      <c r="X37" s="79">
        <v>21559</v>
      </c>
      <c r="Y37" s="79" t="s">
        <v>10</v>
      </c>
      <c r="Z37" s="82">
        <v>5920</v>
      </c>
      <c r="AA37" s="79">
        <v>17017</v>
      </c>
      <c r="AB37" s="79" t="s">
        <v>10</v>
      </c>
      <c r="AC37" s="82">
        <v>5222</v>
      </c>
      <c r="AD37" s="79">
        <v>24946</v>
      </c>
      <c r="AE37" s="79" t="s">
        <v>9</v>
      </c>
      <c r="AF37" s="82">
        <v>10469</v>
      </c>
      <c r="AG37" s="79">
        <v>19034</v>
      </c>
      <c r="AH37" s="79" t="s">
        <v>9</v>
      </c>
      <c r="AI37" s="82">
        <v>7348</v>
      </c>
      <c r="AJ37" s="79">
        <v>27545</v>
      </c>
      <c r="AK37" s="79" t="s">
        <v>10</v>
      </c>
      <c r="AL37" s="82">
        <v>8505</v>
      </c>
      <c r="AM37" s="79">
        <v>20554</v>
      </c>
      <c r="AN37" s="79" t="s">
        <v>10</v>
      </c>
      <c r="AO37" s="82">
        <v>7212</v>
      </c>
      <c r="AP37" s="79">
        <v>23095</v>
      </c>
      <c r="AQ37" s="79" t="s">
        <v>10</v>
      </c>
      <c r="AR37" s="82">
        <v>6544</v>
      </c>
      <c r="AS37" s="79">
        <v>23455</v>
      </c>
      <c r="AT37" s="79" t="s">
        <v>10</v>
      </c>
      <c r="AU37" s="82">
        <v>8543</v>
      </c>
      <c r="AV37" s="79">
        <v>24296</v>
      </c>
      <c r="AW37" s="79" t="s">
        <v>10</v>
      </c>
      <c r="AX37" s="82">
        <v>8774</v>
      </c>
      <c r="AY37" s="79">
        <v>23053</v>
      </c>
      <c r="AZ37" s="79" t="s">
        <v>9</v>
      </c>
      <c r="BA37" s="82">
        <v>9355</v>
      </c>
      <c r="BB37" s="79">
        <v>30186</v>
      </c>
      <c r="BC37" s="79" t="s">
        <v>10</v>
      </c>
      <c r="BD37" s="82">
        <v>11181</v>
      </c>
      <c r="BE37" s="79">
        <v>28921</v>
      </c>
      <c r="BF37" s="79" t="s">
        <v>9</v>
      </c>
      <c r="BG37" s="82">
        <v>12755.429841253001</v>
      </c>
      <c r="BH37" s="187"/>
    </row>
    <row r="38" spans="1:60" ht="15.6" x14ac:dyDescent="0.3">
      <c r="A38" s="63" t="s">
        <v>211</v>
      </c>
      <c r="B38" s="203" t="s">
        <v>0</v>
      </c>
      <c r="C38" s="76">
        <v>43742</v>
      </c>
      <c r="D38" s="64" t="s">
        <v>7</v>
      </c>
      <c r="E38" s="81">
        <v>7053</v>
      </c>
      <c r="F38" s="64">
        <v>49744</v>
      </c>
      <c r="G38" s="64" t="s">
        <v>7</v>
      </c>
      <c r="H38" s="81">
        <v>7405</v>
      </c>
      <c r="I38" s="64">
        <v>43977</v>
      </c>
      <c r="J38" s="64" t="s">
        <v>7</v>
      </c>
      <c r="K38" s="81">
        <v>7185</v>
      </c>
      <c r="L38" s="64">
        <v>40200</v>
      </c>
      <c r="M38" s="64" t="s">
        <v>7</v>
      </c>
      <c r="N38" s="81">
        <v>7386</v>
      </c>
      <c r="O38" s="64">
        <v>40082</v>
      </c>
      <c r="P38" s="64" t="s">
        <v>10</v>
      </c>
      <c r="Q38" s="81">
        <v>7365</v>
      </c>
      <c r="R38" s="64">
        <v>38591</v>
      </c>
      <c r="S38" s="64" t="s">
        <v>7</v>
      </c>
      <c r="T38" s="81">
        <v>7116</v>
      </c>
      <c r="U38" s="64">
        <v>46460</v>
      </c>
      <c r="V38" s="64" t="s">
        <v>7</v>
      </c>
      <c r="W38" s="81">
        <v>7595</v>
      </c>
      <c r="X38" s="64">
        <v>40296</v>
      </c>
      <c r="Y38" s="64" t="s">
        <v>10</v>
      </c>
      <c r="Z38" s="81">
        <v>8071</v>
      </c>
      <c r="AA38" s="64">
        <v>46670</v>
      </c>
      <c r="AB38" s="64" t="s">
        <v>7</v>
      </c>
      <c r="AC38" s="81">
        <v>8229</v>
      </c>
      <c r="AD38" s="64">
        <v>46347</v>
      </c>
      <c r="AE38" s="64" t="s">
        <v>10</v>
      </c>
      <c r="AF38" s="81">
        <v>12235</v>
      </c>
      <c r="AG38" s="64">
        <v>46614</v>
      </c>
      <c r="AH38" s="64" t="s">
        <v>10</v>
      </c>
      <c r="AI38" s="81">
        <v>12747</v>
      </c>
      <c r="AJ38" s="64">
        <v>35308</v>
      </c>
      <c r="AK38" s="64" t="s">
        <v>10</v>
      </c>
      <c r="AL38" s="81">
        <v>11515</v>
      </c>
      <c r="AM38" s="64">
        <v>44236</v>
      </c>
      <c r="AN38" s="64" t="s">
        <v>10</v>
      </c>
      <c r="AO38" s="81">
        <v>12508</v>
      </c>
      <c r="AP38" s="64">
        <v>45242</v>
      </c>
      <c r="AQ38" s="64" t="s">
        <v>10</v>
      </c>
      <c r="AR38" s="81">
        <v>12482</v>
      </c>
      <c r="AS38" s="64">
        <v>40309</v>
      </c>
      <c r="AT38" s="64" t="s">
        <v>10</v>
      </c>
      <c r="AU38" s="81">
        <v>12315</v>
      </c>
      <c r="AV38" s="64">
        <v>51797</v>
      </c>
      <c r="AW38" s="64" t="s">
        <v>10</v>
      </c>
      <c r="AX38" s="81">
        <v>15003</v>
      </c>
      <c r="AY38" s="64">
        <v>55354</v>
      </c>
      <c r="AZ38" s="64" t="s">
        <v>10</v>
      </c>
      <c r="BA38" s="81">
        <v>15242</v>
      </c>
      <c r="BB38" s="64">
        <v>65533</v>
      </c>
      <c r="BC38" s="64" t="s">
        <v>10</v>
      </c>
      <c r="BD38" s="81">
        <v>17908</v>
      </c>
      <c r="BE38" s="64">
        <v>80043</v>
      </c>
      <c r="BF38" s="64" t="s">
        <v>9</v>
      </c>
      <c r="BG38" s="81">
        <v>31307.708683196099</v>
      </c>
      <c r="BH38" s="187"/>
    </row>
    <row r="39" spans="1:60" ht="15.6" x14ac:dyDescent="0.3">
      <c r="A39" s="65" t="s">
        <v>13</v>
      </c>
      <c r="B39" s="204" t="s">
        <v>2</v>
      </c>
      <c r="C39" s="76" t="s">
        <v>166</v>
      </c>
      <c r="D39" s="64" t="s">
        <v>166</v>
      </c>
      <c r="E39" s="81" t="s">
        <v>166</v>
      </c>
      <c r="F39" s="64" t="s">
        <v>166</v>
      </c>
      <c r="G39" s="64" t="s">
        <v>166</v>
      </c>
      <c r="H39" s="81" t="s">
        <v>166</v>
      </c>
      <c r="I39" s="64" t="s">
        <v>166</v>
      </c>
      <c r="J39" s="64" t="s">
        <v>166</v>
      </c>
      <c r="K39" s="81" t="s">
        <v>166</v>
      </c>
      <c r="L39" s="64" t="s">
        <v>166</v>
      </c>
      <c r="M39" s="64" t="s">
        <v>166</v>
      </c>
      <c r="N39" s="81" t="s">
        <v>166</v>
      </c>
      <c r="O39" s="64" t="s">
        <v>166</v>
      </c>
      <c r="P39" s="64" t="s">
        <v>166</v>
      </c>
      <c r="Q39" s="81" t="s">
        <v>166</v>
      </c>
      <c r="R39" s="64" t="s">
        <v>166</v>
      </c>
      <c r="S39" s="64" t="s">
        <v>166</v>
      </c>
      <c r="T39" s="81" t="s">
        <v>166</v>
      </c>
      <c r="U39" s="64" t="s">
        <v>166</v>
      </c>
      <c r="V39" s="64" t="s">
        <v>166</v>
      </c>
      <c r="W39" s="81" t="s">
        <v>166</v>
      </c>
      <c r="X39" s="64" t="s">
        <v>166</v>
      </c>
      <c r="Y39" s="64" t="s">
        <v>166</v>
      </c>
      <c r="Z39" s="81" t="s">
        <v>166</v>
      </c>
      <c r="AA39" s="64" t="s">
        <v>166</v>
      </c>
      <c r="AB39" s="64" t="s">
        <v>166</v>
      </c>
      <c r="AC39" s="81" t="s">
        <v>166</v>
      </c>
      <c r="AD39" s="64" t="s">
        <v>166</v>
      </c>
      <c r="AE39" s="64" t="s">
        <v>166</v>
      </c>
      <c r="AF39" s="81" t="s">
        <v>166</v>
      </c>
      <c r="AG39" s="64" t="s">
        <v>166</v>
      </c>
      <c r="AH39" s="64" t="s">
        <v>166</v>
      </c>
      <c r="AI39" s="81" t="s">
        <v>166</v>
      </c>
      <c r="AJ39" s="64" t="s">
        <v>166</v>
      </c>
      <c r="AK39" s="64" t="s">
        <v>166</v>
      </c>
      <c r="AL39" s="81" t="s">
        <v>166</v>
      </c>
      <c r="AM39" s="64" t="s">
        <v>166</v>
      </c>
      <c r="AN39" s="64" t="s">
        <v>166</v>
      </c>
      <c r="AO39" s="81" t="s">
        <v>166</v>
      </c>
      <c r="AP39" s="64" t="s">
        <v>166</v>
      </c>
      <c r="AQ39" s="64" t="s">
        <v>166</v>
      </c>
      <c r="AR39" s="81" t="s">
        <v>166</v>
      </c>
      <c r="AS39" s="64" t="s">
        <v>166</v>
      </c>
      <c r="AT39" s="64" t="s">
        <v>166</v>
      </c>
      <c r="AU39" s="81" t="s">
        <v>166</v>
      </c>
      <c r="AV39" s="64" t="s">
        <v>166</v>
      </c>
      <c r="AW39" s="64" t="s">
        <v>166</v>
      </c>
      <c r="AX39" s="81" t="s">
        <v>166</v>
      </c>
      <c r="AY39" s="64" t="s">
        <v>166</v>
      </c>
      <c r="AZ39" s="64" t="s">
        <v>166</v>
      </c>
      <c r="BA39" s="81" t="s">
        <v>166</v>
      </c>
      <c r="BB39" s="64" t="s">
        <v>166</v>
      </c>
      <c r="BC39" s="64" t="s">
        <v>166</v>
      </c>
      <c r="BD39" s="81" t="s">
        <v>166</v>
      </c>
      <c r="BE39" s="64" t="s">
        <v>166</v>
      </c>
      <c r="BF39" s="64" t="s">
        <v>166</v>
      </c>
      <c r="BG39" s="81" t="s">
        <v>166</v>
      </c>
      <c r="BH39" s="187"/>
    </row>
    <row r="40" spans="1:60" ht="15.6" x14ac:dyDescent="0.3">
      <c r="A40" s="65" t="s">
        <v>13</v>
      </c>
      <c r="B40" s="204" t="s">
        <v>3</v>
      </c>
      <c r="C40" s="76" t="s">
        <v>167</v>
      </c>
      <c r="D40" s="64" t="s">
        <v>166</v>
      </c>
      <c r="E40" s="81" t="s">
        <v>166</v>
      </c>
      <c r="F40" s="64" t="s">
        <v>167</v>
      </c>
      <c r="G40" s="64" t="s">
        <v>166</v>
      </c>
      <c r="H40" s="81" t="s">
        <v>166</v>
      </c>
      <c r="I40" s="64" t="s">
        <v>167</v>
      </c>
      <c r="J40" s="64" t="s">
        <v>166</v>
      </c>
      <c r="K40" s="81" t="s">
        <v>166</v>
      </c>
      <c r="L40" s="64" t="s">
        <v>167</v>
      </c>
      <c r="M40" s="64" t="s">
        <v>166</v>
      </c>
      <c r="N40" s="81" t="s">
        <v>166</v>
      </c>
      <c r="O40" s="64" t="s">
        <v>167</v>
      </c>
      <c r="P40" s="64" t="s">
        <v>166</v>
      </c>
      <c r="Q40" s="81" t="s">
        <v>166</v>
      </c>
      <c r="R40" s="64" t="s">
        <v>167</v>
      </c>
      <c r="S40" s="64" t="s">
        <v>166</v>
      </c>
      <c r="T40" s="81" t="s">
        <v>166</v>
      </c>
      <c r="U40" s="64" t="s">
        <v>167</v>
      </c>
      <c r="V40" s="64" t="s">
        <v>166</v>
      </c>
      <c r="W40" s="81" t="s">
        <v>166</v>
      </c>
      <c r="X40" s="64" t="s">
        <v>167</v>
      </c>
      <c r="Y40" s="64" t="s">
        <v>166</v>
      </c>
      <c r="Z40" s="81" t="s">
        <v>166</v>
      </c>
      <c r="AA40" s="64" t="s">
        <v>167</v>
      </c>
      <c r="AB40" s="64" t="s">
        <v>166</v>
      </c>
      <c r="AC40" s="81" t="s">
        <v>166</v>
      </c>
      <c r="AD40" s="64" t="s">
        <v>167</v>
      </c>
      <c r="AE40" s="64" t="s">
        <v>166</v>
      </c>
      <c r="AF40" s="81" t="s">
        <v>166</v>
      </c>
      <c r="AG40" s="64" t="s">
        <v>167</v>
      </c>
      <c r="AH40" s="64" t="s">
        <v>166</v>
      </c>
      <c r="AI40" s="81" t="s">
        <v>166</v>
      </c>
      <c r="AJ40" s="64" t="s">
        <v>167</v>
      </c>
      <c r="AK40" s="64" t="s">
        <v>166</v>
      </c>
      <c r="AL40" s="81" t="s">
        <v>166</v>
      </c>
      <c r="AM40" s="64" t="s">
        <v>167</v>
      </c>
      <c r="AN40" s="64" t="s">
        <v>166</v>
      </c>
      <c r="AO40" s="81" t="s">
        <v>166</v>
      </c>
      <c r="AP40" s="64" t="s">
        <v>167</v>
      </c>
      <c r="AQ40" s="64" t="s">
        <v>166</v>
      </c>
      <c r="AR40" s="81" t="s">
        <v>166</v>
      </c>
      <c r="AS40" s="64" t="s">
        <v>167</v>
      </c>
      <c r="AT40" s="64" t="s">
        <v>166</v>
      </c>
      <c r="AU40" s="81" t="s">
        <v>166</v>
      </c>
      <c r="AV40" s="64" t="s">
        <v>167</v>
      </c>
      <c r="AW40" s="64" t="s">
        <v>166</v>
      </c>
      <c r="AX40" s="81" t="s">
        <v>166</v>
      </c>
      <c r="AY40" s="64" t="s">
        <v>167</v>
      </c>
      <c r="AZ40" s="64" t="s">
        <v>166</v>
      </c>
      <c r="BA40" s="81" t="s">
        <v>166</v>
      </c>
      <c r="BB40" s="64" t="s">
        <v>167</v>
      </c>
      <c r="BC40" s="64" t="s">
        <v>166</v>
      </c>
      <c r="BD40" s="81" t="s">
        <v>166</v>
      </c>
      <c r="BE40" s="64" t="s">
        <v>167</v>
      </c>
      <c r="BF40" s="64" t="s">
        <v>166</v>
      </c>
      <c r="BG40" s="81" t="s">
        <v>166</v>
      </c>
      <c r="BH40" s="187"/>
    </row>
    <row r="41" spans="1:60" ht="15.6" x14ac:dyDescent="0.3">
      <c r="A41" s="65" t="s">
        <v>13</v>
      </c>
      <c r="B41" s="204" t="s">
        <v>4</v>
      </c>
      <c r="C41" s="76" t="s">
        <v>168</v>
      </c>
      <c r="D41" s="64" t="s">
        <v>168</v>
      </c>
      <c r="E41" s="81" t="s">
        <v>168</v>
      </c>
      <c r="F41" s="64" t="s">
        <v>168</v>
      </c>
      <c r="G41" s="64" t="s">
        <v>168</v>
      </c>
      <c r="H41" s="81" t="s">
        <v>168</v>
      </c>
      <c r="I41" s="64" t="s">
        <v>168</v>
      </c>
      <c r="J41" s="64" t="s">
        <v>168</v>
      </c>
      <c r="K41" s="81" t="s">
        <v>168</v>
      </c>
      <c r="L41" s="64" t="s">
        <v>168</v>
      </c>
      <c r="M41" s="64" t="s">
        <v>168</v>
      </c>
      <c r="N41" s="81" t="s">
        <v>168</v>
      </c>
      <c r="O41" s="64" t="s">
        <v>168</v>
      </c>
      <c r="P41" s="64" t="s">
        <v>168</v>
      </c>
      <c r="Q41" s="81" t="s">
        <v>168</v>
      </c>
      <c r="R41" s="64">
        <v>2331</v>
      </c>
      <c r="S41" s="64" t="s">
        <v>9</v>
      </c>
      <c r="T41" s="81">
        <v>2183</v>
      </c>
      <c r="U41" s="64" t="s">
        <v>168</v>
      </c>
      <c r="V41" s="64" t="s">
        <v>168</v>
      </c>
      <c r="W41" s="81" t="s">
        <v>168</v>
      </c>
      <c r="X41" s="64" t="s">
        <v>168</v>
      </c>
      <c r="Y41" s="64" t="s">
        <v>168</v>
      </c>
      <c r="Z41" s="81" t="s">
        <v>168</v>
      </c>
      <c r="AA41" s="64">
        <v>1804</v>
      </c>
      <c r="AB41" s="64" t="s">
        <v>9</v>
      </c>
      <c r="AC41" s="81">
        <v>2073</v>
      </c>
      <c r="AD41" s="64" t="s">
        <v>168</v>
      </c>
      <c r="AE41" s="64" t="s">
        <v>168</v>
      </c>
      <c r="AF41" s="81" t="s">
        <v>168</v>
      </c>
      <c r="AG41" s="64" t="s">
        <v>167</v>
      </c>
      <c r="AH41" s="64" t="s">
        <v>166</v>
      </c>
      <c r="AI41" s="81" t="s">
        <v>166</v>
      </c>
      <c r="AJ41" s="64" t="s">
        <v>167</v>
      </c>
      <c r="AK41" s="64" t="s">
        <v>166</v>
      </c>
      <c r="AL41" s="81" t="s">
        <v>166</v>
      </c>
      <c r="AM41" s="64" t="s">
        <v>168</v>
      </c>
      <c r="AN41" s="64" t="s">
        <v>168</v>
      </c>
      <c r="AO41" s="81" t="s">
        <v>168</v>
      </c>
      <c r="AP41" s="64" t="s">
        <v>167</v>
      </c>
      <c r="AQ41" s="64" t="s">
        <v>166</v>
      </c>
      <c r="AR41" s="81" t="s">
        <v>166</v>
      </c>
      <c r="AS41" s="64" t="s">
        <v>167</v>
      </c>
      <c r="AT41" s="64" t="s">
        <v>166</v>
      </c>
      <c r="AU41" s="81" t="s">
        <v>166</v>
      </c>
      <c r="AV41" s="64" t="s">
        <v>167</v>
      </c>
      <c r="AW41" s="64" t="s">
        <v>166</v>
      </c>
      <c r="AX41" s="81" t="s">
        <v>166</v>
      </c>
      <c r="AY41" s="64" t="s">
        <v>167</v>
      </c>
      <c r="AZ41" s="64" t="s">
        <v>166</v>
      </c>
      <c r="BA41" s="81" t="s">
        <v>166</v>
      </c>
      <c r="BB41" s="64" t="s">
        <v>167</v>
      </c>
      <c r="BC41" s="64" t="s">
        <v>166</v>
      </c>
      <c r="BD41" s="81" t="s">
        <v>166</v>
      </c>
      <c r="BE41" s="64" t="s">
        <v>167</v>
      </c>
      <c r="BF41" s="64" t="s">
        <v>166</v>
      </c>
      <c r="BG41" s="81" t="s">
        <v>166</v>
      </c>
      <c r="BH41" s="187"/>
    </row>
    <row r="42" spans="1:60" ht="15.6" x14ac:dyDescent="0.3">
      <c r="A42" s="65" t="s">
        <v>13</v>
      </c>
      <c r="B42" s="204" t="s">
        <v>5</v>
      </c>
      <c r="C42" s="76">
        <v>7110</v>
      </c>
      <c r="D42" s="64" t="s">
        <v>9</v>
      </c>
      <c r="E42" s="81">
        <v>3459</v>
      </c>
      <c r="F42" s="64">
        <v>4549</v>
      </c>
      <c r="G42" s="64" t="s">
        <v>9</v>
      </c>
      <c r="H42" s="81">
        <v>2821</v>
      </c>
      <c r="I42" s="64">
        <v>5498</v>
      </c>
      <c r="J42" s="64" t="s">
        <v>9</v>
      </c>
      <c r="K42" s="81">
        <v>3083</v>
      </c>
      <c r="L42" s="64">
        <v>8975</v>
      </c>
      <c r="M42" s="64" t="s">
        <v>9</v>
      </c>
      <c r="N42" s="81">
        <v>3896</v>
      </c>
      <c r="O42" s="64">
        <v>9009</v>
      </c>
      <c r="P42" s="64" t="s">
        <v>9</v>
      </c>
      <c r="Q42" s="81">
        <v>3930</v>
      </c>
      <c r="R42" s="64">
        <v>4258</v>
      </c>
      <c r="S42" s="64" t="s">
        <v>9</v>
      </c>
      <c r="T42" s="81">
        <v>2696</v>
      </c>
      <c r="U42" s="64">
        <v>6992</v>
      </c>
      <c r="V42" s="64" t="s">
        <v>9</v>
      </c>
      <c r="W42" s="81">
        <v>3606</v>
      </c>
      <c r="X42" s="64">
        <v>9212</v>
      </c>
      <c r="Y42" s="64" t="s">
        <v>9</v>
      </c>
      <c r="Z42" s="81">
        <v>4280</v>
      </c>
      <c r="AA42" s="64">
        <v>8479</v>
      </c>
      <c r="AB42" s="64" t="s">
        <v>9</v>
      </c>
      <c r="AC42" s="81">
        <v>4056</v>
      </c>
      <c r="AD42" s="64">
        <v>6334</v>
      </c>
      <c r="AE42" s="64" t="s">
        <v>9</v>
      </c>
      <c r="AF42" s="81">
        <v>3693</v>
      </c>
      <c r="AG42" s="64">
        <v>7748</v>
      </c>
      <c r="AH42" s="64" t="s">
        <v>9</v>
      </c>
      <c r="AI42" s="81">
        <v>4211</v>
      </c>
      <c r="AJ42" s="64">
        <v>4597</v>
      </c>
      <c r="AK42" s="64" t="s">
        <v>9</v>
      </c>
      <c r="AL42" s="81">
        <v>3295</v>
      </c>
      <c r="AM42" s="64">
        <v>5567</v>
      </c>
      <c r="AN42" s="64" t="s">
        <v>9</v>
      </c>
      <c r="AO42" s="81">
        <v>3567</v>
      </c>
      <c r="AP42" s="64">
        <v>9254</v>
      </c>
      <c r="AQ42" s="64" t="s">
        <v>9</v>
      </c>
      <c r="AR42" s="81">
        <v>4808</v>
      </c>
      <c r="AS42" s="64">
        <v>6044</v>
      </c>
      <c r="AT42" s="64" t="s">
        <v>9</v>
      </c>
      <c r="AU42" s="81">
        <v>3897</v>
      </c>
      <c r="AV42" s="64">
        <v>10469</v>
      </c>
      <c r="AW42" s="64" t="s">
        <v>9</v>
      </c>
      <c r="AX42" s="81">
        <v>6562</v>
      </c>
      <c r="AY42" s="64">
        <v>6471</v>
      </c>
      <c r="AZ42" s="64" t="s">
        <v>9</v>
      </c>
      <c r="BA42" s="81">
        <v>4073</v>
      </c>
      <c r="BB42" s="64">
        <v>3148</v>
      </c>
      <c r="BC42" s="64" t="s">
        <v>9</v>
      </c>
      <c r="BD42" s="81">
        <v>3261</v>
      </c>
      <c r="BE42" s="64">
        <v>8712</v>
      </c>
      <c r="BF42" s="64" t="s">
        <v>9</v>
      </c>
      <c r="BG42" s="81">
        <v>5845.8413816064794</v>
      </c>
      <c r="BH42" s="187"/>
    </row>
    <row r="43" spans="1:60" ht="15.6" x14ac:dyDescent="0.3">
      <c r="A43" s="65" t="s">
        <v>13</v>
      </c>
      <c r="B43" s="204" t="s">
        <v>6</v>
      </c>
      <c r="C43" s="76">
        <v>36173</v>
      </c>
      <c r="D43" s="64" t="s">
        <v>7</v>
      </c>
      <c r="E43" s="81">
        <v>6072</v>
      </c>
      <c r="F43" s="64">
        <v>44258</v>
      </c>
      <c r="G43" s="64" t="s">
        <v>7</v>
      </c>
      <c r="H43" s="81">
        <v>6833</v>
      </c>
      <c r="I43" s="64">
        <v>37518</v>
      </c>
      <c r="J43" s="64" t="s">
        <v>7</v>
      </c>
      <c r="K43" s="81">
        <v>6359</v>
      </c>
      <c r="L43" s="64">
        <v>30648</v>
      </c>
      <c r="M43" s="64" t="s">
        <v>10</v>
      </c>
      <c r="N43" s="81">
        <v>6169</v>
      </c>
      <c r="O43" s="64">
        <v>30588</v>
      </c>
      <c r="P43" s="64" t="s">
        <v>10</v>
      </c>
      <c r="Q43" s="81">
        <v>6116</v>
      </c>
      <c r="R43" s="64">
        <v>32002</v>
      </c>
      <c r="S43" s="64" t="s">
        <v>10</v>
      </c>
      <c r="T43" s="81">
        <v>6175</v>
      </c>
      <c r="U43" s="64">
        <v>38323</v>
      </c>
      <c r="V43" s="64" t="s">
        <v>7</v>
      </c>
      <c r="W43" s="81">
        <v>6743</v>
      </c>
      <c r="X43" s="64">
        <v>30623</v>
      </c>
      <c r="Y43" s="64" t="s">
        <v>10</v>
      </c>
      <c r="Z43" s="81">
        <v>6800</v>
      </c>
      <c r="AA43" s="64">
        <v>36387</v>
      </c>
      <c r="AB43" s="64" t="s">
        <v>10</v>
      </c>
      <c r="AC43" s="81">
        <v>7013</v>
      </c>
      <c r="AD43" s="64">
        <v>39374</v>
      </c>
      <c r="AE43" s="64" t="s">
        <v>10</v>
      </c>
      <c r="AF43" s="81">
        <v>11685</v>
      </c>
      <c r="AG43" s="64">
        <v>38866</v>
      </c>
      <c r="AH43" s="64" t="s">
        <v>10</v>
      </c>
      <c r="AI43" s="81">
        <v>12134</v>
      </c>
      <c r="AJ43" s="64">
        <v>30711</v>
      </c>
      <c r="AK43" s="64" t="s">
        <v>9</v>
      </c>
      <c r="AL43" s="81">
        <v>11014</v>
      </c>
      <c r="AM43" s="64">
        <v>37941</v>
      </c>
      <c r="AN43" s="64" t="s">
        <v>10</v>
      </c>
      <c r="AO43" s="81">
        <v>11908</v>
      </c>
      <c r="AP43" s="64">
        <v>35988</v>
      </c>
      <c r="AQ43" s="64" t="s">
        <v>10</v>
      </c>
      <c r="AR43" s="81">
        <v>11491</v>
      </c>
      <c r="AS43" s="64">
        <v>34265</v>
      </c>
      <c r="AT43" s="64" t="s">
        <v>10</v>
      </c>
      <c r="AU43" s="81">
        <v>11541</v>
      </c>
      <c r="AV43" s="64">
        <v>41329</v>
      </c>
      <c r="AW43" s="64" t="s">
        <v>10</v>
      </c>
      <c r="AX43" s="81">
        <v>13588</v>
      </c>
      <c r="AY43" s="64">
        <v>48883</v>
      </c>
      <c r="AZ43" s="64" t="s">
        <v>10</v>
      </c>
      <c r="BA43" s="81">
        <v>14957</v>
      </c>
      <c r="BB43" s="64">
        <v>62384</v>
      </c>
      <c r="BC43" s="64" t="s">
        <v>10</v>
      </c>
      <c r="BD43" s="81">
        <v>17585</v>
      </c>
      <c r="BE43" s="64">
        <v>71331</v>
      </c>
      <c r="BF43" s="64" t="s">
        <v>10</v>
      </c>
      <c r="BG43" s="81">
        <v>25813.739310924298</v>
      </c>
      <c r="BH43" s="187"/>
    </row>
    <row r="44" spans="1:60" x14ac:dyDescent="0.3">
      <c r="A44" s="202"/>
      <c r="B44" s="202"/>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87"/>
    </row>
    <row r="45" spans="1:60" x14ac:dyDescent="0.3">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row>
  </sheetData>
  <conditionalFormatting sqref="C14:BG43">
    <cfRule type="expression" dxfId="352" priority="16" stopIfTrue="1">
      <formula>IF(D14="d",TRUE,FALSE)</formula>
    </cfRule>
    <cfRule type="expression" dxfId="351" priority="17" stopIfTrue="1">
      <formula>IF(D14="c",TRUE,FALSE)</formula>
    </cfRule>
    <cfRule type="expression" dxfId="350" priority="18" stopIfTrue="1">
      <formula>IF(D14="b",TRUE,FALSE)</formula>
    </cfRule>
  </conditionalFormatting>
  <hyperlinks>
    <hyperlink ref="A9" r:id="rId1" xr:uid="{9CFAF1A3-6CFA-4F7F-B535-BD7C97F3B5CB}"/>
    <hyperlink ref="A10" r:id="rId2" xr:uid="{11C96C0F-0ED2-47BB-910B-B54D61AF0F19}"/>
    <hyperlink ref="A11" r:id="rId3" display="mailto:families@ons.gov.uk?subject=Population%20estimates%20by%20marital%20status%202020%20(MS(W)Males)%20-this%20isn't%20what%20I%20need" xr:uid="{F96A112E-5F36-442E-BF9E-C04DF0E9C138}"/>
  </hyperlinks>
  <pageMargins left="0.7" right="0.7" top="0.75" bottom="0.75" header="0.3" footer="0.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1DF55-7F68-4360-BB76-AC53636092FF}">
  <dimension ref="A1:BH45"/>
  <sheetViews>
    <sheetView zoomScaleNormal="100" workbookViewId="0"/>
  </sheetViews>
  <sheetFormatPr defaultColWidth="9.109375" defaultRowHeight="14.4" x14ac:dyDescent="0.3"/>
  <cols>
    <col min="1" max="1" width="44.44140625" style="91" customWidth="1"/>
    <col min="2" max="2" width="14.6640625" style="91" customWidth="1"/>
    <col min="3" max="3" width="18.44140625" style="91" customWidth="1"/>
    <col min="4" max="4" width="11.88671875" style="91" customWidth="1"/>
    <col min="5" max="5" width="13.88671875" style="91" customWidth="1"/>
    <col min="6" max="6" width="18.44140625" style="91" customWidth="1"/>
    <col min="7" max="7" width="11.88671875" style="91" customWidth="1"/>
    <col min="8" max="8" width="13.88671875" style="91" customWidth="1"/>
    <col min="9" max="9" width="18.44140625" style="91" customWidth="1"/>
    <col min="10" max="10" width="11.88671875" style="91" customWidth="1"/>
    <col min="11" max="11" width="13.88671875" style="91" customWidth="1"/>
    <col min="12" max="12" width="18.44140625" style="91" customWidth="1"/>
    <col min="13" max="13" width="11.88671875" style="91" customWidth="1"/>
    <col min="14" max="14" width="13.88671875" style="91" customWidth="1"/>
    <col min="15" max="15" width="18.44140625" style="91" customWidth="1"/>
    <col min="16" max="16" width="11.88671875" style="91" customWidth="1"/>
    <col min="17" max="17" width="13.88671875" style="91" customWidth="1"/>
    <col min="18" max="18" width="18.44140625" style="91" customWidth="1"/>
    <col min="19" max="19" width="11.88671875" style="91" customWidth="1"/>
    <col min="20" max="20" width="13.88671875" style="91" customWidth="1"/>
    <col min="21" max="21" width="18.44140625" style="91" customWidth="1"/>
    <col min="22" max="22" width="11.88671875" style="91" customWidth="1"/>
    <col min="23" max="23" width="13.88671875" style="91" customWidth="1"/>
    <col min="24" max="24" width="18.44140625" style="91" customWidth="1"/>
    <col min="25" max="25" width="11.88671875" style="91" customWidth="1"/>
    <col min="26" max="26" width="13.88671875" style="91" customWidth="1"/>
    <col min="27" max="27" width="18.44140625" style="91" customWidth="1"/>
    <col min="28" max="28" width="11.88671875" style="91" customWidth="1"/>
    <col min="29" max="29" width="13.88671875" style="91" customWidth="1"/>
    <col min="30" max="30" width="18.44140625" style="91" customWidth="1"/>
    <col min="31" max="31" width="11.88671875" style="91" customWidth="1"/>
    <col min="32" max="32" width="13.88671875" style="91" customWidth="1"/>
    <col min="33" max="33" width="18.44140625" style="91" customWidth="1"/>
    <col min="34" max="34" width="11.88671875" style="91" customWidth="1"/>
    <col min="35" max="35" width="13.88671875" style="91" customWidth="1"/>
    <col min="36" max="36" width="18.44140625" style="91" customWidth="1"/>
    <col min="37" max="37" width="11.88671875" style="91" customWidth="1"/>
    <col min="38" max="38" width="13.88671875" style="91" customWidth="1"/>
    <col min="39" max="39" width="18.44140625" style="91" customWidth="1"/>
    <col min="40" max="40" width="11.88671875" style="91" customWidth="1"/>
    <col min="41" max="41" width="13.88671875" style="91" customWidth="1"/>
    <col min="42" max="42" width="18.44140625" style="91" customWidth="1"/>
    <col min="43" max="43" width="11.88671875" style="91" customWidth="1"/>
    <col min="44" max="44" width="13.88671875" style="91" customWidth="1"/>
    <col min="45" max="45" width="18.44140625" style="91" customWidth="1"/>
    <col min="46" max="46" width="11.88671875" style="91" customWidth="1"/>
    <col min="47" max="47" width="13.88671875" style="91" customWidth="1"/>
    <col min="48" max="48" width="18.44140625" style="91" customWidth="1"/>
    <col min="49" max="49" width="11.88671875" style="91" customWidth="1"/>
    <col min="50" max="50" width="13.88671875" style="91" customWidth="1"/>
    <col min="51" max="51" width="18.44140625" style="91" customWidth="1"/>
    <col min="52" max="52" width="11.88671875" style="91" customWidth="1"/>
    <col min="53" max="53" width="13.88671875" style="91" customWidth="1"/>
    <col min="54" max="54" width="18.44140625" style="91" customWidth="1"/>
    <col min="55" max="55" width="11.88671875" style="91" customWidth="1"/>
    <col min="56" max="56" width="13.88671875" style="91" customWidth="1"/>
    <col min="57" max="57" width="18.44140625" style="91" customWidth="1"/>
    <col min="58" max="58" width="11.88671875" style="91" customWidth="1"/>
    <col min="59" max="59" width="13.88671875" style="91" customWidth="1"/>
    <col min="60" max="16384" width="9.109375" style="91"/>
  </cols>
  <sheetData>
    <row r="1" spans="1:60" ht="31.5" customHeight="1" x14ac:dyDescent="0.35">
      <c r="A1" s="85" t="s">
        <v>192</v>
      </c>
      <c r="AG1" s="85"/>
    </row>
    <row r="2" spans="1:60" ht="20.25" customHeight="1" x14ac:dyDescent="0.3">
      <c r="A2" s="105" t="s">
        <v>100</v>
      </c>
      <c r="AG2" s="105"/>
    </row>
    <row r="3" spans="1:60" ht="20.25" customHeight="1" x14ac:dyDescent="0.3">
      <c r="A3" s="105" t="s">
        <v>101</v>
      </c>
      <c r="AG3" s="105"/>
    </row>
    <row r="4" spans="1:60" ht="18" customHeight="1" x14ac:dyDescent="0.3">
      <c r="A4" s="107" t="s">
        <v>102</v>
      </c>
      <c r="AG4" s="107"/>
    </row>
    <row r="5" spans="1:60" ht="16.5" customHeight="1" x14ac:dyDescent="0.3">
      <c r="A5" s="107" t="s">
        <v>103</v>
      </c>
      <c r="AG5" s="107"/>
    </row>
    <row r="6" spans="1:60" ht="20.25" customHeight="1" x14ac:dyDescent="0.3">
      <c r="A6" s="107" t="s">
        <v>104</v>
      </c>
      <c r="AG6" s="107"/>
    </row>
    <row r="7" spans="1:60" ht="18" customHeight="1" x14ac:dyDescent="0.3">
      <c r="A7" s="107" t="s">
        <v>48</v>
      </c>
      <c r="L7" s="71"/>
      <c r="AG7" s="107"/>
    </row>
    <row r="8" spans="1:60" ht="30.75" customHeight="1" x14ac:dyDescent="0.3">
      <c r="A8" s="108" t="s">
        <v>105</v>
      </c>
      <c r="AG8" s="108"/>
    </row>
    <row r="9" spans="1:60" s="159" customFormat="1" ht="15" x14ac:dyDescent="0.25">
      <c r="A9" s="101" t="s">
        <v>39</v>
      </c>
      <c r="AG9" s="54"/>
    </row>
    <row r="10" spans="1:60" s="159" customFormat="1" ht="15" x14ac:dyDescent="0.25">
      <c r="A10" s="101" t="s">
        <v>40</v>
      </c>
      <c r="AG10" s="54"/>
    </row>
    <row r="11" spans="1:60" s="159" customFormat="1" ht="15" x14ac:dyDescent="0.25">
      <c r="A11" s="101" t="s">
        <v>41</v>
      </c>
      <c r="AG11" s="54"/>
      <c r="AX11" s="171"/>
      <c r="AY11" s="171"/>
      <c r="AZ11" s="171"/>
      <c r="BA11" s="171"/>
      <c r="BB11" s="171"/>
      <c r="BC11" s="171"/>
      <c r="BD11" s="171"/>
    </row>
    <row r="12" spans="1:60" ht="28.5" customHeight="1" x14ac:dyDescent="0.3">
      <c r="A12" s="58" t="s">
        <v>165</v>
      </c>
      <c r="B12" s="172"/>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4"/>
      <c r="AG12" s="175"/>
      <c r="AH12" s="175"/>
      <c r="AI12" s="175"/>
      <c r="AJ12" s="175"/>
      <c r="AK12" s="175"/>
      <c r="AL12" s="175"/>
      <c r="AM12" s="175"/>
      <c r="AN12" s="175"/>
      <c r="AO12" s="175"/>
      <c r="AP12" s="176"/>
      <c r="AQ12" s="177"/>
      <c r="AR12" s="177"/>
      <c r="AS12" s="176"/>
      <c r="AT12" s="60"/>
      <c r="AU12" s="60"/>
      <c r="AV12" s="60"/>
      <c r="AW12" s="176"/>
      <c r="AX12" s="176"/>
      <c r="AY12" s="176"/>
      <c r="AZ12" s="176"/>
      <c r="BA12" s="176"/>
      <c r="BB12" s="178"/>
      <c r="BC12" s="178"/>
      <c r="BD12" s="179"/>
    </row>
    <row r="13" spans="1:60" s="116" customFormat="1" ht="46.5" customHeight="1" x14ac:dyDescent="0.3">
      <c r="A13" s="102" t="s">
        <v>178</v>
      </c>
      <c r="B13" s="103" t="s">
        <v>170</v>
      </c>
      <c r="C13" s="86" t="s">
        <v>107</v>
      </c>
      <c r="D13" s="86" t="s">
        <v>108</v>
      </c>
      <c r="E13" s="86" t="s">
        <v>109</v>
      </c>
      <c r="F13" s="86" t="s">
        <v>110</v>
      </c>
      <c r="G13" s="86" t="s">
        <v>111</v>
      </c>
      <c r="H13" s="86" t="s">
        <v>112</v>
      </c>
      <c r="I13" s="86" t="s">
        <v>113</v>
      </c>
      <c r="J13" s="86" t="s">
        <v>114</v>
      </c>
      <c r="K13" s="86" t="s">
        <v>115</v>
      </c>
      <c r="L13" s="86" t="s">
        <v>116</v>
      </c>
      <c r="M13" s="86" t="s">
        <v>117</v>
      </c>
      <c r="N13" s="86" t="s">
        <v>118</v>
      </c>
      <c r="O13" s="86" t="s">
        <v>119</v>
      </c>
      <c r="P13" s="86" t="s">
        <v>120</v>
      </c>
      <c r="Q13" s="86" t="s">
        <v>121</v>
      </c>
      <c r="R13" s="86" t="s">
        <v>122</v>
      </c>
      <c r="S13" s="86" t="s">
        <v>123</v>
      </c>
      <c r="T13" s="86" t="s">
        <v>124</v>
      </c>
      <c r="U13" s="86" t="s">
        <v>125</v>
      </c>
      <c r="V13" s="86" t="s">
        <v>126</v>
      </c>
      <c r="W13" s="86" t="s">
        <v>127</v>
      </c>
      <c r="X13" s="88" t="s">
        <v>128</v>
      </c>
      <c r="Y13" s="86" t="s">
        <v>129</v>
      </c>
      <c r="Z13" s="86" t="s">
        <v>130</v>
      </c>
      <c r="AA13" s="86" t="s">
        <v>131</v>
      </c>
      <c r="AB13" s="86" t="s">
        <v>132</v>
      </c>
      <c r="AC13" s="86" t="s">
        <v>133</v>
      </c>
      <c r="AD13" s="86" t="s">
        <v>134</v>
      </c>
      <c r="AE13" s="86" t="s">
        <v>135</v>
      </c>
      <c r="AF13" s="86" t="s">
        <v>136</v>
      </c>
      <c r="AG13" s="86" t="s">
        <v>137</v>
      </c>
      <c r="AH13" s="86" t="s">
        <v>138</v>
      </c>
      <c r="AI13" s="86" t="s">
        <v>139</v>
      </c>
      <c r="AJ13" s="86" t="s">
        <v>140</v>
      </c>
      <c r="AK13" s="86" t="s">
        <v>141</v>
      </c>
      <c r="AL13" s="86" t="s">
        <v>142</v>
      </c>
      <c r="AM13" s="86" t="s">
        <v>143</v>
      </c>
      <c r="AN13" s="86" t="s">
        <v>144</v>
      </c>
      <c r="AO13" s="86" t="s">
        <v>145</v>
      </c>
      <c r="AP13" s="86" t="s">
        <v>146</v>
      </c>
      <c r="AQ13" s="86" t="s">
        <v>147</v>
      </c>
      <c r="AR13" s="86" t="s">
        <v>148</v>
      </c>
      <c r="AS13" s="86" t="s">
        <v>149</v>
      </c>
      <c r="AT13" s="86" t="s">
        <v>150</v>
      </c>
      <c r="AU13" s="86" t="s">
        <v>151</v>
      </c>
      <c r="AV13" s="86" t="s">
        <v>152</v>
      </c>
      <c r="AW13" s="86" t="s">
        <v>153</v>
      </c>
      <c r="AX13" s="86" t="s">
        <v>154</v>
      </c>
      <c r="AY13" s="86" t="s">
        <v>155</v>
      </c>
      <c r="AZ13" s="86" t="s">
        <v>156</v>
      </c>
      <c r="BA13" s="86" t="s">
        <v>157</v>
      </c>
      <c r="BB13" s="86" t="s">
        <v>158</v>
      </c>
      <c r="BC13" s="86" t="s">
        <v>159</v>
      </c>
      <c r="BD13" s="86" t="s">
        <v>160</v>
      </c>
      <c r="BE13" s="86" t="s">
        <v>161</v>
      </c>
      <c r="BF13" s="86" t="s">
        <v>162</v>
      </c>
      <c r="BG13" s="86" t="s">
        <v>163</v>
      </c>
    </row>
    <row r="14" spans="1:60" ht="15.6" x14ac:dyDescent="0.3">
      <c r="A14" s="92" t="s">
        <v>206</v>
      </c>
      <c r="B14" s="186" t="s">
        <v>0</v>
      </c>
      <c r="C14" s="83">
        <v>579366</v>
      </c>
      <c r="D14" s="84" t="s">
        <v>1</v>
      </c>
      <c r="E14" s="80">
        <v>12482</v>
      </c>
      <c r="F14" s="83">
        <v>583393</v>
      </c>
      <c r="G14" s="84" t="s">
        <v>1</v>
      </c>
      <c r="H14" s="80">
        <v>12635</v>
      </c>
      <c r="I14" s="83">
        <v>596122</v>
      </c>
      <c r="J14" s="84" t="s">
        <v>1</v>
      </c>
      <c r="K14" s="80">
        <v>13573</v>
      </c>
      <c r="L14" s="83">
        <v>604214</v>
      </c>
      <c r="M14" s="84" t="s">
        <v>1</v>
      </c>
      <c r="N14" s="80">
        <v>13725</v>
      </c>
      <c r="O14" s="83">
        <v>607252</v>
      </c>
      <c r="P14" s="84" t="s">
        <v>1</v>
      </c>
      <c r="Q14" s="80">
        <v>13946</v>
      </c>
      <c r="R14" s="83">
        <v>636761</v>
      </c>
      <c r="S14" s="84" t="s">
        <v>1</v>
      </c>
      <c r="T14" s="80">
        <v>13716</v>
      </c>
      <c r="U14" s="83">
        <v>625090</v>
      </c>
      <c r="V14" s="84" t="s">
        <v>1</v>
      </c>
      <c r="W14" s="80">
        <v>13994</v>
      </c>
      <c r="X14" s="83">
        <v>628702</v>
      </c>
      <c r="Y14" s="84" t="s">
        <v>1</v>
      </c>
      <c r="Z14" s="80">
        <v>15352</v>
      </c>
      <c r="AA14" s="83">
        <v>624044</v>
      </c>
      <c r="AB14" s="84" t="s">
        <v>1</v>
      </c>
      <c r="AC14" s="80">
        <v>16461</v>
      </c>
      <c r="AD14" s="83">
        <v>654792</v>
      </c>
      <c r="AE14" s="84" t="s">
        <v>1</v>
      </c>
      <c r="AF14" s="80">
        <v>18082</v>
      </c>
      <c r="AG14" s="83">
        <v>660249</v>
      </c>
      <c r="AH14" s="84" t="s">
        <v>1</v>
      </c>
      <c r="AI14" s="80">
        <v>18598</v>
      </c>
      <c r="AJ14" s="83">
        <v>666476</v>
      </c>
      <c r="AK14" s="84" t="s">
        <v>1</v>
      </c>
      <c r="AL14" s="80">
        <v>20084</v>
      </c>
      <c r="AM14" s="83">
        <v>662040</v>
      </c>
      <c r="AN14" s="84" t="s">
        <v>1</v>
      </c>
      <c r="AO14" s="80">
        <v>18822</v>
      </c>
      <c r="AP14" s="83">
        <v>682617</v>
      </c>
      <c r="AQ14" s="84" t="s">
        <v>1</v>
      </c>
      <c r="AR14" s="80">
        <v>21397</v>
      </c>
      <c r="AS14" s="83">
        <v>661867</v>
      </c>
      <c r="AT14" s="84" t="s">
        <v>1</v>
      </c>
      <c r="AU14" s="80">
        <v>18958</v>
      </c>
      <c r="AV14" s="83">
        <v>662481</v>
      </c>
      <c r="AW14" s="84" t="s">
        <v>1</v>
      </c>
      <c r="AX14" s="80">
        <v>19624</v>
      </c>
      <c r="AY14" s="83">
        <v>703708</v>
      </c>
      <c r="AZ14" s="84" t="s">
        <v>1</v>
      </c>
      <c r="BA14" s="80">
        <v>20241</v>
      </c>
      <c r="BB14" s="83">
        <v>689269</v>
      </c>
      <c r="BC14" s="84" t="s">
        <v>1</v>
      </c>
      <c r="BD14" s="80">
        <v>19984</v>
      </c>
      <c r="BE14" s="83">
        <v>683496</v>
      </c>
      <c r="BF14" s="84" t="s">
        <v>1</v>
      </c>
      <c r="BG14" s="80">
        <v>41784.029414429802</v>
      </c>
      <c r="BH14" s="187"/>
    </row>
    <row r="15" spans="1:60" ht="15.6" x14ac:dyDescent="0.3">
      <c r="A15" s="93" t="s">
        <v>206</v>
      </c>
      <c r="B15" s="200" t="s">
        <v>2</v>
      </c>
      <c r="C15" s="76">
        <v>283284</v>
      </c>
      <c r="D15" s="64" t="s">
        <v>1</v>
      </c>
      <c r="E15" s="81" t="s">
        <v>169</v>
      </c>
      <c r="F15" s="76">
        <v>280993</v>
      </c>
      <c r="G15" s="64" t="s">
        <v>1</v>
      </c>
      <c r="H15" s="81">
        <v>5</v>
      </c>
      <c r="I15" s="76">
        <v>278904</v>
      </c>
      <c r="J15" s="64" t="s">
        <v>1</v>
      </c>
      <c r="K15" s="81" t="s">
        <v>169</v>
      </c>
      <c r="L15" s="76">
        <v>276718</v>
      </c>
      <c r="M15" s="64" t="s">
        <v>1</v>
      </c>
      <c r="N15" s="81" t="s">
        <v>169</v>
      </c>
      <c r="O15" s="76">
        <v>275376</v>
      </c>
      <c r="P15" s="64" t="s">
        <v>1</v>
      </c>
      <c r="Q15" s="81" t="s">
        <v>169</v>
      </c>
      <c r="R15" s="76">
        <v>273727</v>
      </c>
      <c r="S15" s="64" t="s">
        <v>1</v>
      </c>
      <c r="T15" s="81" t="s">
        <v>169</v>
      </c>
      <c r="U15" s="76">
        <v>272342</v>
      </c>
      <c r="V15" s="64" t="s">
        <v>1</v>
      </c>
      <c r="W15" s="81" t="s">
        <v>169</v>
      </c>
      <c r="X15" s="76">
        <v>271051</v>
      </c>
      <c r="Y15" s="64" t="s">
        <v>1</v>
      </c>
      <c r="Z15" s="81" t="s">
        <v>169</v>
      </c>
      <c r="AA15" s="76">
        <v>270131</v>
      </c>
      <c r="AB15" s="64" t="s">
        <v>1</v>
      </c>
      <c r="AC15" s="81" t="s">
        <v>169</v>
      </c>
      <c r="AD15" s="76">
        <v>270337</v>
      </c>
      <c r="AE15" s="64" t="s">
        <v>1</v>
      </c>
      <c r="AF15" s="81" t="s">
        <v>169</v>
      </c>
      <c r="AG15" s="76">
        <v>271045</v>
      </c>
      <c r="AH15" s="64" t="s">
        <v>1</v>
      </c>
      <c r="AI15" s="81" t="s">
        <v>169</v>
      </c>
      <c r="AJ15" s="76">
        <v>270457</v>
      </c>
      <c r="AK15" s="64" t="s">
        <v>1</v>
      </c>
      <c r="AL15" s="81" t="s">
        <v>169</v>
      </c>
      <c r="AM15" s="76">
        <v>270233</v>
      </c>
      <c r="AN15" s="64" t="s">
        <v>1</v>
      </c>
      <c r="AO15" s="81" t="s">
        <v>169</v>
      </c>
      <c r="AP15" s="76">
        <v>270521</v>
      </c>
      <c r="AQ15" s="64" t="s">
        <v>1</v>
      </c>
      <c r="AR15" s="81" t="s">
        <v>169</v>
      </c>
      <c r="AS15" s="76">
        <v>271410</v>
      </c>
      <c r="AT15" s="64" t="s">
        <v>1</v>
      </c>
      <c r="AU15" s="81" t="s">
        <v>169</v>
      </c>
      <c r="AV15" s="76">
        <v>272757</v>
      </c>
      <c r="AW15" s="64" t="s">
        <v>1</v>
      </c>
      <c r="AX15" s="81" t="s">
        <v>169</v>
      </c>
      <c r="AY15" s="76">
        <v>274491</v>
      </c>
      <c r="AZ15" s="64" t="s">
        <v>1</v>
      </c>
      <c r="BA15" s="81" t="s">
        <v>169</v>
      </c>
      <c r="BB15" s="76">
        <v>274987</v>
      </c>
      <c r="BC15" s="64" t="s">
        <v>1</v>
      </c>
      <c r="BD15" s="81" t="s">
        <v>169</v>
      </c>
      <c r="BE15" s="76">
        <v>274509</v>
      </c>
      <c r="BF15" s="64" t="s">
        <v>1</v>
      </c>
      <c r="BG15" s="81" t="s">
        <v>169</v>
      </c>
      <c r="BH15" s="187"/>
    </row>
    <row r="16" spans="1:60" ht="15.6" x14ac:dyDescent="0.3">
      <c r="A16" s="93" t="s">
        <v>206</v>
      </c>
      <c r="B16" s="200" t="s">
        <v>3</v>
      </c>
      <c r="C16" s="76">
        <v>149757</v>
      </c>
      <c r="D16" s="64" t="s">
        <v>1</v>
      </c>
      <c r="E16" s="81">
        <v>4226</v>
      </c>
      <c r="F16" s="76">
        <v>159439</v>
      </c>
      <c r="G16" s="64" t="s">
        <v>1</v>
      </c>
      <c r="H16" s="81">
        <v>3224</v>
      </c>
      <c r="I16" s="76">
        <v>158019</v>
      </c>
      <c r="J16" s="64" t="s">
        <v>1</v>
      </c>
      <c r="K16" s="81">
        <v>4441</v>
      </c>
      <c r="L16" s="76">
        <v>163255</v>
      </c>
      <c r="M16" s="64" t="s">
        <v>1</v>
      </c>
      <c r="N16" s="81">
        <v>3856</v>
      </c>
      <c r="O16" s="76">
        <v>166581</v>
      </c>
      <c r="P16" s="64" t="s">
        <v>1</v>
      </c>
      <c r="Q16" s="81">
        <v>3701</v>
      </c>
      <c r="R16" s="76">
        <v>170327</v>
      </c>
      <c r="S16" s="64" t="s">
        <v>1</v>
      </c>
      <c r="T16" s="81">
        <v>3596</v>
      </c>
      <c r="U16" s="76">
        <v>172249</v>
      </c>
      <c r="V16" s="64" t="s">
        <v>1</v>
      </c>
      <c r="W16" s="81">
        <v>3885</v>
      </c>
      <c r="X16" s="76">
        <v>174374</v>
      </c>
      <c r="Y16" s="64" t="s">
        <v>1</v>
      </c>
      <c r="Z16" s="81">
        <v>3973</v>
      </c>
      <c r="AA16" s="76">
        <v>174570</v>
      </c>
      <c r="AB16" s="64" t="s">
        <v>1</v>
      </c>
      <c r="AC16" s="81">
        <v>4078</v>
      </c>
      <c r="AD16" s="76">
        <v>175385</v>
      </c>
      <c r="AE16" s="64" t="s">
        <v>1</v>
      </c>
      <c r="AF16" s="81">
        <v>4198</v>
      </c>
      <c r="AG16" s="76">
        <v>179000</v>
      </c>
      <c r="AH16" s="64" t="s">
        <v>1</v>
      </c>
      <c r="AI16" s="81">
        <v>2971</v>
      </c>
      <c r="AJ16" s="76">
        <v>179932</v>
      </c>
      <c r="AK16" s="64" t="s">
        <v>1</v>
      </c>
      <c r="AL16" s="81">
        <v>2808</v>
      </c>
      <c r="AM16" s="76">
        <v>174827</v>
      </c>
      <c r="AN16" s="64" t="s">
        <v>1</v>
      </c>
      <c r="AO16" s="81">
        <v>3545</v>
      </c>
      <c r="AP16" s="76">
        <v>172942</v>
      </c>
      <c r="AQ16" s="64" t="s">
        <v>1</v>
      </c>
      <c r="AR16" s="81">
        <v>3352</v>
      </c>
      <c r="AS16" s="76">
        <v>170356</v>
      </c>
      <c r="AT16" s="64" t="s">
        <v>1</v>
      </c>
      <c r="AU16" s="81">
        <v>2625</v>
      </c>
      <c r="AV16" s="76">
        <v>163904</v>
      </c>
      <c r="AW16" s="64" t="s">
        <v>1</v>
      </c>
      <c r="AX16" s="81">
        <v>4346</v>
      </c>
      <c r="AY16" s="76">
        <v>162548</v>
      </c>
      <c r="AZ16" s="64" t="s">
        <v>1</v>
      </c>
      <c r="BA16" s="81">
        <v>3088</v>
      </c>
      <c r="BB16" s="76">
        <v>157998</v>
      </c>
      <c r="BC16" s="64" t="s">
        <v>1</v>
      </c>
      <c r="BD16" s="81">
        <v>4619</v>
      </c>
      <c r="BE16" s="76">
        <v>162018</v>
      </c>
      <c r="BF16" s="64" t="s">
        <v>1</v>
      </c>
      <c r="BG16" s="81">
        <v>3744.82661162659</v>
      </c>
      <c r="BH16" s="187"/>
    </row>
    <row r="17" spans="1:60" ht="15.6" x14ac:dyDescent="0.3">
      <c r="A17" s="93" t="s">
        <v>206</v>
      </c>
      <c r="B17" s="200" t="s">
        <v>4</v>
      </c>
      <c r="C17" s="76">
        <v>111249</v>
      </c>
      <c r="D17" s="64" t="s">
        <v>1</v>
      </c>
      <c r="E17" s="81">
        <v>9690</v>
      </c>
      <c r="F17" s="76">
        <v>115872</v>
      </c>
      <c r="G17" s="64" t="s">
        <v>1</v>
      </c>
      <c r="H17" s="81">
        <v>10510</v>
      </c>
      <c r="I17" s="76">
        <v>126875</v>
      </c>
      <c r="J17" s="64" t="s">
        <v>1</v>
      </c>
      <c r="K17" s="81">
        <v>10829</v>
      </c>
      <c r="L17" s="76">
        <v>126617</v>
      </c>
      <c r="M17" s="64" t="s">
        <v>1</v>
      </c>
      <c r="N17" s="81">
        <v>11108</v>
      </c>
      <c r="O17" s="76">
        <v>133346</v>
      </c>
      <c r="P17" s="64" t="s">
        <v>1</v>
      </c>
      <c r="Q17" s="81">
        <v>11590</v>
      </c>
      <c r="R17" s="76">
        <v>157420</v>
      </c>
      <c r="S17" s="64" t="s">
        <v>1</v>
      </c>
      <c r="T17" s="81">
        <v>11291</v>
      </c>
      <c r="U17" s="76">
        <v>150041</v>
      </c>
      <c r="V17" s="64" t="s">
        <v>1</v>
      </c>
      <c r="W17" s="81">
        <v>11506</v>
      </c>
      <c r="X17" s="76">
        <v>148087</v>
      </c>
      <c r="Y17" s="64" t="s">
        <v>1</v>
      </c>
      <c r="Z17" s="81">
        <v>12713</v>
      </c>
      <c r="AA17" s="76">
        <v>137039</v>
      </c>
      <c r="AB17" s="64" t="s">
        <v>1</v>
      </c>
      <c r="AC17" s="81">
        <v>12922</v>
      </c>
      <c r="AD17" s="76">
        <v>166963</v>
      </c>
      <c r="AE17" s="64" t="s">
        <v>1</v>
      </c>
      <c r="AF17" s="81">
        <v>13572</v>
      </c>
      <c r="AG17" s="76">
        <v>154701</v>
      </c>
      <c r="AH17" s="64" t="s">
        <v>1</v>
      </c>
      <c r="AI17" s="81">
        <v>12863</v>
      </c>
      <c r="AJ17" s="76">
        <v>148727</v>
      </c>
      <c r="AK17" s="64" t="s">
        <v>1</v>
      </c>
      <c r="AL17" s="81">
        <v>13094</v>
      </c>
      <c r="AM17" s="76">
        <v>152372</v>
      </c>
      <c r="AN17" s="64" t="s">
        <v>1</v>
      </c>
      <c r="AO17" s="81">
        <v>13190</v>
      </c>
      <c r="AP17" s="76">
        <v>174404</v>
      </c>
      <c r="AQ17" s="64" t="s">
        <v>1</v>
      </c>
      <c r="AR17" s="81">
        <v>14628</v>
      </c>
      <c r="AS17" s="76">
        <v>166767</v>
      </c>
      <c r="AT17" s="64" t="s">
        <v>1</v>
      </c>
      <c r="AU17" s="81">
        <v>14553</v>
      </c>
      <c r="AV17" s="76">
        <v>166970</v>
      </c>
      <c r="AW17" s="64" t="s">
        <v>1</v>
      </c>
      <c r="AX17" s="81">
        <v>14476</v>
      </c>
      <c r="AY17" s="76">
        <v>194343</v>
      </c>
      <c r="AZ17" s="64" t="s">
        <v>1</v>
      </c>
      <c r="BA17" s="81">
        <v>14331</v>
      </c>
      <c r="BB17" s="76">
        <v>182736</v>
      </c>
      <c r="BC17" s="64" t="s">
        <v>1</v>
      </c>
      <c r="BD17" s="81">
        <v>14363</v>
      </c>
      <c r="BE17" s="76">
        <v>171777</v>
      </c>
      <c r="BF17" s="64" t="s">
        <v>7</v>
      </c>
      <c r="BG17" s="81">
        <v>18661.016373810198</v>
      </c>
      <c r="BH17" s="187"/>
    </row>
    <row r="18" spans="1:60" ht="15.6" x14ac:dyDescent="0.3">
      <c r="A18" s="93" t="s">
        <v>206</v>
      </c>
      <c r="B18" s="200" t="s">
        <v>5</v>
      </c>
      <c r="C18" s="76">
        <v>18571</v>
      </c>
      <c r="D18" s="64" t="s">
        <v>10</v>
      </c>
      <c r="E18" s="81">
        <v>5171</v>
      </c>
      <c r="F18" s="76">
        <v>14215</v>
      </c>
      <c r="G18" s="64" t="s">
        <v>10</v>
      </c>
      <c r="H18" s="81">
        <v>4666</v>
      </c>
      <c r="I18" s="76">
        <v>20763</v>
      </c>
      <c r="J18" s="64" t="s">
        <v>10</v>
      </c>
      <c r="K18" s="81">
        <v>5595</v>
      </c>
      <c r="L18" s="76">
        <v>22616</v>
      </c>
      <c r="M18" s="64" t="s">
        <v>10</v>
      </c>
      <c r="N18" s="81">
        <v>6181</v>
      </c>
      <c r="O18" s="76">
        <v>21021</v>
      </c>
      <c r="P18" s="64" t="s">
        <v>10</v>
      </c>
      <c r="Q18" s="81">
        <v>5882</v>
      </c>
      <c r="R18" s="76">
        <v>24146</v>
      </c>
      <c r="S18" s="64" t="s">
        <v>10</v>
      </c>
      <c r="T18" s="81">
        <v>6188</v>
      </c>
      <c r="U18" s="76">
        <v>21334</v>
      </c>
      <c r="V18" s="64" t="s">
        <v>10</v>
      </c>
      <c r="W18" s="81">
        <v>5959</v>
      </c>
      <c r="X18" s="76">
        <v>25027</v>
      </c>
      <c r="Y18" s="64" t="s">
        <v>10</v>
      </c>
      <c r="Z18" s="81">
        <v>6452</v>
      </c>
      <c r="AA18" s="76">
        <v>29981</v>
      </c>
      <c r="AB18" s="64" t="s">
        <v>10</v>
      </c>
      <c r="AC18" s="81">
        <v>7374</v>
      </c>
      <c r="AD18" s="76">
        <v>32352</v>
      </c>
      <c r="AE18" s="64" t="s">
        <v>10</v>
      </c>
      <c r="AF18" s="81">
        <v>8155</v>
      </c>
      <c r="AG18" s="76">
        <v>39825</v>
      </c>
      <c r="AH18" s="64" t="s">
        <v>10</v>
      </c>
      <c r="AI18" s="81">
        <v>8504</v>
      </c>
      <c r="AJ18" s="76">
        <v>43943</v>
      </c>
      <c r="AK18" s="64" t="s">
        <v>10</v>
      </c>
      <c r="AL18" s="81">
        <v>9416</v>
      </c>
      <c r="AM18" s="76">
        <v>47047</v>
      </c>
      <c r="AN18" s="64" t="s">
        <v>10</v>
      </c>
      <c r="AO18" s="81">
        <v>9338</v>
      </c>
      <c r="AP18" s="76">
        <v>40376</v>
      </c>
      <c r="AQ18" s="64" t="s">
        <v>10</v>
      </c>
      <c r="AR18" s="81">
        <v>8914</v>
      </c>
      <c r="AS18" s="76">
        <v>47304</v>
      </c>
      <c r="AT18" s="64" t="s">
        <v>10</v>
      </c>
      <c r="AU18" s="81">
        <v>10514</v>
      </c>
      <c r="AV18" s="76">
        <v>45597</v>
      </c>
      <c r="AW18" s="64" t="s">
        <v>10</v>
      </c>
      <c r="AX18" s="81">
        <v>9718</v>
      </c>
      <c r="AY18" s="76">
        <v>62346</v>
      </c>
      <c r="AZ18" s="64" t="s">
        <v>7</v>
      </c>
      <c r="BA18" s="81">
        <v>11785</v>
      </c>
      <c r="BB18" s="76">
        <v>66211</v>
      </c>
      <c r="BC18" s="64" t="s">
        <v>7</v>
      </c>
      <c r="BD18" s="81">
        <v>12069</v>
      </c>
      <c r="BE18" s="76">
        <v>64687</v>
      </c>
      <c r="BF18" s="64" t="s">
        <v>10</v>
      </c>
      <c r="BG18" s="81">
        <v>13562.874651738701</v>
      </c>
      <c r="BH18" s="187"/>
    </row>
    <row r="19" spans="1:60" ht="15.6" x14ac:dyDescent="0.3">
      <c r="A19" s="93" t="s">
        <v>206</v>
      </c>
      <c r="B19" s="200" t="s">
        <v>6</v>
      </c>
      <c r="C19" s="76">
        <v>16505</v>
      </c>
      <c r="D19" s="64" t="s">
        <v>10</v>
      </c>
      <c r="E19" s="81">
        <v>5354</v>
      </c>
      <c r="F19" s="76">
        <v>12874</v>
      </c>
      <c r="G19" s="64" t="s">
        <v>9</v>
      </c>
      <c r="H19" s="81">
        <v>4883</v>
      </c>
      <c r="I19" s="76">
        <v>11561</v>
      </c>
      <c r="J19" s="64" t="s">
        <v>9</v>
      </c>
      <c r="K19" s="81">
        <v>4511</v>
      </c>
      <c r="L19" s="76">
        <v>15008</v>
      </c>
      <c r="M19" s="64" t="s">
        <v>10</v>
      </c>
      <c r="N19" s="81">
        <v>5454</v>
      </c>
      <c r="O19" s="76">
        <v>10928</v>
      </c>
      <c r="P19" s="64" t="s">
        <v>9</v>
      </c>
      <c r="Q19" s="81">
        <v>4102</v>
      </c>
      <c r="R19" s="76">
        <v>11141</v>
      </c>
      <c r="S19" s="64" t="s">
        <v>9</v>
      </c>
      <c r="T19" s="81">
        <v>4316</v>
      </c>
      <c r="U19" s="76">
        <v>9124</v>
      </c>
      <c r="V19" s="64" t="s">
        <v>9</v>
      </c>
      <c r="W19" s="81">
        <v>4128</v>
      </c>
      <c r="X19" s="76">
        <v>10163</v>
      </c>
      <c r="Y19" s="64" t="s">
        <v>9</v>
      </c>
      <c r="Z19" s="81">
        <v>4336</v>
      </c>
      <c r="AA19" s="76">
        <v>12323</v>
      </c>
      <c r="AB19" s="64" t="s">
        <v>9</v>
      </c>
      <c r="AC19" s="81">
        <v>4908</v>
      </c>
      <c r="AD19" s="76">
        <v>9755</v>
      </c>
      <c r="AE19" s="64" t="s">
        <v>9</v>
      </c>
      <c r="AF19" s="81">
        <v>7779</v>
      </c>
      <c r="AG19" s="76">
        <v>15678</v>
      </c>
      <c r="AH19" s="64" t="s">
        <v>9</v>
      </c>
      <c r="AI19" s="81">
        <v>10169</v>
      </c>
      <c r="AJ19" s="76">
        <v>23418</v>
      </c>
      <c r="AK19" s="64" t="s">
        <v>9</v>
      </c>
      <c r="AL19" s="81">
        <v>11532</v>
      </c>
      <c r="AM19" s="76">
        <v>17561</v>
      </c>
      <c r="AN19" s="64" t="s">
        <v>9</v>
      </c>
      <c r="AO19" s="81">
        <v>9366</v>
      </c>
      <c r="AP19" s="76">
        <v>24374</v>
      </c>
      <c r="AQ19" s="64" t="s">
        <v>9</v>
      </c>
      <c r="AR19" s="81">
        <v>12800</v>
      </c>
      <c r="AS19" s="76">
        <v>6030</v>
      </c>
      <c r="AT19" s="64" t="s">
        <v>9</v>
      </c>
      <c r="AU19" s="81">
        <v>5898</v>
      </c>
      <c r="AV19" s="76">
        <v>13253</v>
      </c>
      <c r="AW19" s="64" t="s">
        <v>9</v>
      </c>
      <c r="AX19" s="81">
        <v>8705</v>
      </c>
      <c r="AY19" s="76">
        <v>9980</v>
      </c>
      <c r="AZ19" s="64" t="s">
        <v>9</v>
      </c>
      <c r="BA19" s="81">
        <v>7644</v>
      </c>
      <c r="BB19" s="76">
        <v>7337</v>
      </c>
      <c r="BC19" s="64" t="s">
        <v>9</v>
      </c>
      <c r="BD19" s="81">
        <v>5948</v>
      </c>
      <c r="BE19" s="76">
        <v>10505</v>
      </c>
      <c r="BF19" s="64" t="s">
        <v>9</v>
      </c>
      <c r="BG19" s="81">
        <v>5042.3411982818798</v>
      </c>
      <c r="BH19" s="187"/>
    </row>
    <row r="20" spans="1:60" ht="15.6" x14ac:dyDescent="0.3">
      <c r="A20" s="92" t="s">
        <v>208</v>
      </c>
      <c r="B20" s="186" t="s">
        <v>0</v>
      </c>
      <c r="C20" s="83">
        <v>653217</v>
      </c>
      <c r="D20" s="84" t="s">
        <v>1</v>
      </c>
      <c r="E20" s="80">
        <v>15773</v>
      </c>
      <c r="F20" s="83">
        <v>671655</v>
      </c>
      <c r="G20" s="84" t="s">
        <v>1</v>
      </c>
      <c r="H20" s="80">
        <v>16162</v>
      </c>
      <c r="I20" s="83">
        <v>665181</v>
      </c>
      <c r="J20" s="84" t="s">
        <v>1</v>
      </c>
      <c r="K20" s="80">
        <v>16836</v>
      </c>
      <c r="L20" s="83">
        <v>658900</v>
      </c>
      <c r="M20" s="84" t="s">
        <v>1</v>
      </c>
      <c r="N20" s="80">
        <v>16630</v>
      </c>
      <c r="O20" s="83">
        <v>644999</v>
      </c>
      <c r="P20" s="84" t="s">
        <v>1</v>
      </c>
      <c r="Q20" s="80">
        <v>17752</v>
      </c>
      <c r="R20" s="83">
        <v>614796</v>
      </c>
      <c r="S20" s="84" t="s">
        <v>1</v>
      </c>
      <c r="T20" s="80">
        <v>17597</v>
      </c>
      <c r="U20" s="83">
        <v>634313</v>
      </c>
      <c r="V20" s="84" t="s">
        <v>1</v>
      </c>
      <c r="W20" s="80">
        <v>18011</v>
      </c>
      <c r="X20" s="83">
        <v>634018</v>
      </c>
      <c r="Y20" s="84" t="s">
        <v>1</v>
      </c>
      <c r="Z20" s="80">
        <v>19074</v>
      </c>
      <c r="AA20" s="83">
        <v>641474</v>
      </c>
      <c r="AB20" s="84" t="s">
        <v>1</v>
      </c>
      <c r="AC20" s="80">
        <v>19637</v>
      </c>
      <c r="AD20" s="83">
        <v>639251</v>
      </c>
      <c r="AE20" s="84" t="s">
        <v>1</v>
      </c>
      <c r="AF20" s="80">
        <v>21968</v>
      </c>
      <c r="AG20" s="83">
        <v>631594</v>
      </c>
      <c r="AH20" s="84" t="s">
        <v>1</v>
      </c>
      <c r="AI20" s="80">
        <v>22120</v>
      </c>
      <c r="AJ20" s="83">
        <v>626184</v>
      </c>
      <c r="AK20" s="84" t="s">
        <v>1</v>
      </c>
      <c r="AL20" s="80">
        <v>22325</v>
      </c>
      <c r="AM20" s="83">
        <v>649894</v>
      </c>
      <c r="AN20" s="84" t="s">
        <v>1</v>
      </c>
      <c r="AO20" s="80">
        <v>23131</v>
      </c>
      <c r="AP20" s="83">
        <v>627492</v>
      </c>
      <c r="AQ20" s="84" t="s">
        <v>1</v>
      </c>
      <c r="AR20" s="80">
        <v>23669</v>
      </c>
      <c r="AS20" s="83">
        <v>633220</v>
      </c>
      <c r="AT20" s="84" t="s">
        <v>1</v>
      </c>
      <c r="AU20" s="80">
        <v>24849</v>
      </c>
      <c r="AV20" s="83">
        <v>646286</v>
      </c>
      <c r="AW20" s="84" t="s">
        <v>1</v>
      </c>
      <c r="AX20" s="80">
        <v>24411</v>
      </c>
      <c r="AY20" s="83">
        <v>618938</v>
      </c>
      <c r="AZ20" s="84" t="s">
        <v>1</v>
      </c>
      <c r="BA20" s="80">
        <v>25808</v>
      </c>
      <c r="BB20" s="83">
        <v>636800</v>
      </c>
      <c r="BC20" s="84" t="s">
        <v>1</v>
      </c>
      <c r="BD20" s="80">
        <v>26933</v>
      </c>
      <c r="BE20" s="83">
        <v>665646</v>
      </c>
      <c r="BF20" s="84" t="s">
        <v>1</v>
      </c>
      <c r="BG20" s="80">
        <v>39085.891356303597</v>
      </c>
      <c r="BH20" s="187"/>
    </row>
    <row r="21" spans="1:60" ht="15.6" x14ac:dyDescent="0.3">
      <c r="A21" s="93" t="s">
        <v>8</v>
      </c>
      <c r="B21" s="200" t="s">
        <v>2</v>
      </c>
      <c r="C21" s="76" t="s">
        <v>166</v>
      </c>
      <c r="D21" s="64" t="s">
        <v>166</v>
      </c>
      <c r="E21" s="81" t="s">
        <v>166</v>
      </c>
      <c r="F21" s="76" t="s">
        <v>166</v>
      </c>
      <c r="G21" s="64" t="s">
        <v>166</v>
      </c>
      <c r="H21" s="81" t="s">
        <v>166</v>
      </c>
      <c r="I21" s="76" t="s">
        <v>166</v>
      </c>
      <c r="J21" s="64" t="s">
        <v>166</v>
      </c>
      <c r="K21" s="81" t="s">
        <v>166</v>
      </c>
      <c r="L21" s="76" t="s">
        <v>166</v>
      </c>
      <c r="M21" s="64" t="s">
        <v>166</v>
      </c>
      <c r="N21" s="81" t="s">
        <v>166</v>
      </c>
      <c r="O21" s="76" t="s">
        <v>166</v>
      </c>
      <c r="P21" s="64" t="s">
        <v>166</v>
      </c>
      <c r="Q21" s="81" t="s">
        <v>166</v>
      </c>
      <c r="R21" s="76" t="s">
        <v>166</v>
      </c>
      <c r="S21" s="64" t="s">
        <v>166</v>
      </c>
      <c r="T21" s="81" t="s">
        <v>166</v>
      </c>
      <c r="U21" s="76" t="s">
        <v>166</v>
      </c>
      <c r="V21" s="64" t="s">
        <v>166</v>
      </c>
      <c r="W21" s="81" t="s">
        <v>166</v>
      </c>
      <c r="X21" s="76" t="s">
        <v>166</v>
      </c>
      <c r="Y21" s="64" t="s">
        <v>166</v>
      </c>
      <c r="Z21" s="81" t="s">
        <v>166</v>
      </c>
      <c r="AA21" s="76" t="s">
        <v>166</v>
      </c>
      <c r="AB21" s="64" t="s">
        <v>166</v>
      </c>
      <c r="AC21" s="81" t="s">
        <v>166</v>
      </c>
      <c r="AD21" s="76" t="s">
        <v>166</v>
      </c>
      <c r="AE21" s="64" t="s">
        <v>166</v>
      </c>
      <c r="AF21" s="81" t="s">
        <v>166</v>
      </c>
      <c r="AG21" s="76" t="s">
        <v>166</v>
      </c>
      <c r="AH21" s="64" t="s">
        <v>166</v>
      </c>
      <c r="AI21" s="81" t="s">
        <v>166</v>
      </c>
      <c r="AJ21" s="76" t="s">
        <v>166</v>
      </c>
      <c r="AK21" s="64" t="s">
        <v>166</v>
      </c>
      <c r="AL21" s="81" t="s">
        <v>166</v>
      </c>
      <c r="AM21" s="76" t="s">
        <v>166</v>
      </c>
      <c r="AN21" s="64" t="s">
        <v>166</v>
      </c>
      <c r="AO21" s="81" t="s">
        <v>166</v>
      </c>
      <c r="AP21" s="76" t="s">
        <v>166</v>
      </c>
      <c r="AQ21" s="64" t="s">
        <v>166</v>
      </c>
      <c r="AR21" s="81" t="s">
        <v>166</v>
      </c>
      <c r="AS21" s="76" t="s">
        <v>166</v>
      </c>
      <c r="AT21" s="64" t="s">
        <v>166</v>
      </c>
      <c r="AU21" s="81" t="s">
        <v>166</v>
      </c>
      <c r="AV21" s="76" t="s">
        <v>166</v>
      </c>
      <c r="AW21" s="64" t="s">
        <v>166</v>
      </c>
      <c r="AX21" s="81" t="s">
        <v>166</v>
      </c>
      <c r="AY21" s="76" t="s">
        <v>166</v>
      </c>
      <c r="AZ21" s="64" t="s">
        <v>166</v>
      </c>
      <c r="BA21" s="81" t="s">
        <v>166</v>
      </c>
      <c r="BB21" s="76" t="s">
        <v>166</v>
      </c>
      <c r="BC21" s="64" t="s">
        <v>166</v>
      </c>
      <c r="BD21" s="81" t="s">
        <v>166</v>
      </c>
      <c r="BE21" s="76" t="s">
        <v>166</v>
      </c>
      <c r="BF21" s="64" t="s">
        <v>166</v>
      </c>
      <c r="BG21" s="81" t="s">
        <v>166</v>
      </c>
      <c r="BH21" s="187"/>
    </row>
    <row r="22" spans="1:60" ht="15.6" x14ac:dyDescent="0.3">
      <c r="A22" s="93" t="s">
        <v>8</v>
      </c>
      <c r="B22" s="200" t="s">
        <v>3</v>
      </c>
      <c r="C22" s="76">
        <v>11862</v>
      </c>
      <c r="D22" s="64" t="s">
        <v>10</v>
      </c>
      <c r="E22" s="81">
        <v>4111</v>
      </c>
      <c r="F22" s="76">
        <v>6254</v>
      </c>
      <c r="G22" s="64" t="s">
        <v>9</v>
      </c>
      <c r="H22" s="81">
        <v>3226</v>
      </c>
      <c r="I22" s="76">
        <v>10835</v>
      </c>
      <c r="J22" s="64" t="s">
        <v>9</v>
      </c>
      <c r="K22" s="81">
        <v>4359</v>
      </c>
      <c r="L22" s="76">
        <v>6812</v>
      </c>
      <c r="M22" s="64" t="s">
        <v>9</v>
      </c>
      <c r="N22" s="81">
        <v>3741</v>
      </c>
      <c r="O22" s="76">
        <v>7019</v>
      </c>
      <c r="P22" s="64" t="s">
        <v>9</v>
      </c>
      <c r="Q22" s="81">
        <v>3699</v>
      </c>
      <c r="R22" s="76">
        <v>6089</v>
      </c>
      <c r="S22" s="64" t="s">
        <v>9</v>
      </c>
      <c r="T22" s="81">
        <v>3585</v>
      </c>
      <c r="U22" s="76">
        <v>7128</v>
      </c>
      <c r="V22" s="64" t="s">
        <v>9</v>
      </c>
      <c r="W22" s="81">
        <v>3814</v>
      </c>
      <c r="X22" s="76">
        <v>6928</v>
      </c>
      <c r="Y22" s="64" t="s">
        <v>9</v>
      </c>
      <c r="Z22" s="81">
        <v>3967</v>
      </c>
      <c r="AA22" s="76">
        <v>7052</v>
      </c>
      <c r="AB22" s="64" t="s">
        <v>9</v>
      </c>
      <c r="AC22" s="81">
        <v>4071</v>
      </c>
      <c r="AD22" s="76">
        <v>6903</v>
      </c>
      <c r="AE22" s="64" t="s">
        <v>9</v>
      </c>
      <c r="AF22" s="81">
        <v>4192</v>
      </c>
      <c r="AG22" s="76">
        <v>2874</v>
      </c>
      <c r="AH22" s="64" t="s">
        <v>9</v>
      </c>
      <c r="AI22" s="81">
        <v>2673</v>
      </c>
      <c r="AJ22" s="76" t="s">
        <v>168</v>
      </c>
      <c r="AK22" s="64" t="s">
        <v>168</v>
      </c>
      <c r="AL22" s="81" t="s">
        <v>168</v>
      </c>
      <c r="AM22" s="76">
        <v>4625</v>
      </c>
      <c r="AN22" s="64" t="s">
        <v>9</v>
      </c>
      <c r="AO22" s="81">
        <v>3547</v>
      </c>
      <c r="AP22" s="76">
        <v>3975</v>
      </c>
      <c r="AQ22" s="64" t="s">
        <v>9</v>
      </c>
      <c r="AR22" s="81">
        <v>3352</v>
      </c>
      <c r="AS22" s="76">
        <v>3089</v>
      </c>
      <c r="AT22" s="64" t="s">
        <v>9</v>
      </c>
      <c r="AU22" s="81">
        <v>2623</v>
      </c>
      <c r="AV22" s="76">
        <v>5204</v>
      </c>
      <c r="AW22" s="64" t="s">
        <v>9</v>
      </c>
      <c r="AX22" s="81">
        <v>4347</v>
      </c>
      <c r="AY22" s="76" t="s">
        <v>168</v>
      </c>
      <c r="AZ22" s="64" t="s">
        <v>168</v>
      </c>
      <c r="BA22" s="81" t="s">
        <v>168</v>
      </c>
      <c r="BB22" s="76">
        <v>4680</v>
      </c>
      <c r="BC22" s="64" t="s">
        <v>9</v>
      </c>
      <c r="BD22" s="81">
        <v>4618</v>
      </c>
      <c r="BE22" s="76" t="s">
        <v>168</v>
      </c>
      <c r="BF22" s="64" t="s">
        <v>168</v>
      </c>
      <c r="BG22" s="81" t="s">
        <v>168</v>
      </c>
      <c r="BH22" s="187"/>
    </row>
    <row r="23" spans="1:60" ht="15.6" x14ac:dyDescent="0.3">
      <c r="A23" s="93" t="s">
        <v>8</v>
      </c>
      <c r="B23" s="200" t="s">
        <v>4</v>
      </c>
      <c r="C23" s="76">
        <v>236857</v>
      </c>
      <c r="D23" s="64" t="s">
        <v>1</v>
      </c>
      <c r="E23" s="81">
        <v>10683</v>
      </c>
      <c r="F23" s="76">
        <v>236914</v>
      </c>
      <c r="G23" s="64" t="s">
        <v>1</v>
      </c>
      <c r="H23" s="81">
        <v>11629</v>
      </c>
      <c r="I23" s="76">
        <v>221395</v>
      </c>
      <c r="J23" s="64" t="s">
        <v>1</v>
      </c>
      <c r="K23" s="81">
        <v>11826</v>
      </c>
      <c r="L23" s="76">
        <v>227996</v>
      </c>
      <c r="M23" s="64" t="s">
        <v>1</v>
      </c>
      <c r="N23" s="81">
        <v>12056</v>
      </c>
      <c r="O23" s="76">
        <v>217620</v>
      </c>
      <c r="P23" s="64" t="s">
        <v>1</v>
      </c>
      <c r="Q23" s="81">
        <v>12561</v>
      </c>
      <c r="R23" s="76">
        <v>195894</v>
      </c>
      <c r="S23" s="64" t="s">
        <v>1</v>
      </c>
      <c r="T23" s="81">
        <v>12148</v>
      </c>
      <c r="U23" s="76">
        <v>201352</v>
      </c>
      <c r="V23" s="64" t="s">
        <v>1</v>
      </c>
      <c r="W23" s="81">
        <v>12504</v>
      </c>
      <c r="X23" s="76">
        <v>201907</v>
      </c>
      <c r="Y23" s="64" t="s">
        <v>1</v>
      </c>
      <c r="Z23" s="81">
        <v>13601</v>
      </c>
      <c r="AA23" s="76">
        <v>207748</v>
      </c>
      <c r="AB23" s="64" t="s">
        <v>1</v>
      </c>
      <c r="AC23" s="81">
        <v>13827</v>
      </c>
      <c r="AD23" s="76">
        <v>180217</v>
      </c>
      <c r="AE23" s="64" t="s">
        <v>1</v>
      </c>
      <c r="AF23" s="81">
        <v>13901</v>
      </c>
      <c r="AG23" s="76">
        <v>189545</v>
      </c>
      <c r="AH23" s="64" t="s">
        <v>1</v>
      </c>
      <c r="AI23" s="81">
        <v>13366</v>
      </c>
      <c r="AJ23" s="76">
        <v>188516</v>
      </c>
      <c r="AK23" s="64" t="s">
        <v>1</v>
      </c>
      <c r="AL23" s="81">
        <v>13317</v>
      </c>
      <c r="AM23" s="76">
        <v>193594</v>
      </c>
      <c r="AN23" s="64" t="s">
        <v>1</v>
      </c>
      <c r="AO23" s="81">
        <v>13558</v>
      </c>
      <c r="AP23" s="76">
        <v>173732</v>
      </c>
      <c r="AQ23" s="64" t="s">
        <v>1</v>
      </c>
      <c r="AR23" s="81">
        <v>14839</v>
      </c>
      <c r="AS23" s="76">
        <v>179619</v>
      </c>
      <c r="AT23" s="64" t="s">
        <v>1</v>
      </c>
      <c r="AU23" s="81">
        <v>14890</v>
      </c>
      <c r="AV23" s="76">
        <v>185628</v>
      </c>
      <c r="AW23" s="64" t="s">
        <v>1</v>
      </c>
      <c r="AX23" s="81">
        <v>14901</v>
      </c>
      <c r="AY23" s="76">
        <v>164303</v>
      </c>
      <c r="AZ23" s="64" t="s">
        <v>1</v>
      </c>
      <c r="BA23" s="81">
        <v>14718</v>
      </c>
      <c r="BB23" s="76">
        <v>179687</v>
      </c>
      <c r="BC23" s="64" t="s">
        <v>1</v>
      </c>
      <c r="BD23" s="81">
        <v>14509</v>
      </c>
      <c r="BE23" s="76">
        <v>195455</v>
      </c>
      <c r="BF23" s="64" t="s">
        <v>7</v>
      </c>
      <c r="BG23" s="81">
        <v>18442.0319849015</v>
      </c>
      <c r="BH23" s="187"/>
    </row>
    <row r="24" spans="1:60" ht="15.6" x14ac:dyDescent="0.3">
      <c r="A24" s="93" t="s">
        <v>8</v>
      </c>
      <c r="B24" s="200" t="s">
        <v>5</v>
      </c>
      <c r="C24" s="76">
        <v>275625</v>
      </c>
      <c r="D24" s="64" t="s">
        <v>1</v>
      </c>
      <c r="E24" s="81">
        <v>9652</v>
      </c>
      <c r="F24" s="76">
        <v>292729</v>
      </c>
      <c r="G24" s="64" t="s">
        <v>1</v>
      </c>
      <c r="H24" s="81">
        <v>9006</v>
      </c>
      <c r="I24" s="76">
        <v>295412</v>
      </c>
      <c r="J24" s="64" t="s">
        <v>1</v>
      </c>
      <c r="K24" s="81">
        <v>9453</v>
      </c>
      <c r="L24" s="76">
        <v>284142</v>
      </c>
      <c r="M24" s="64" t="s">
        <v>1</v>
      </c>
      <c r="N24" s="81">
        <v>9904</v>
      </c>
      <c r="O24" s="76">
        <v>281031</v>
      </c>
      <c r="P24" s="64" t="s">
        <v>1</v>
      </c>
      <c r="Q24" s="81">
        <v>10601</v>
      </c>
      <c r="R24" s="76">
        <v>277499</v>
      </c>
      <c r="S24" s="64" t="s">
        <v>1</v>
      </c>
      <c r="T24" s="81">
        <v>10941</v>
      </c>
      <c r="U24" s="76">
        <v>297126</v>
      </c>
      <c r="V24" s="64" t="s">
        <v>1</v>
      </c>
      <c r="W24" s="81">
        <v>10515</v>
      </c>
      <c r="X24" s="76">
        <v>282826</v>
      </c>
      <c r="Y24" s="64" t="s">
        <v>1</v>
      </c>
      <c r="Z24" s="81">
        <v>11229</v>
      </c>
      <c r="AA24" s="76">
        <v>278689</v>
      </c>
      <c r="AB24" s="64" t="s">
        <v>1</v>
      </c>
      <c r="AC24" s="81">
        <v>11915</v>
      </c>
      <c r="AD24" s="76">
        <v>301614</v>
      </c>
      <c r="AE24" s="64" t="s">
        <v>1</v>
      </c>
      <c r="AF24" s="81">
        <v>12324</v>
      </c>
      <c r="AG24" s="76">
        <v>282426</v>
      </c>
      <c r="AH24" s="64" t="s">
        <v>1</v>
      </c>
      <c r="AI24" s="81">
        <v>12887</v>
      </c>
      <c r="AJ24" s="76">
        <v>287628</v>
      </c>
      <c r="AK24" s="64" t="s">
        <v>1</v>
      </c>
      <c r="AL24" s="81">
        <v>12916</v>
      </c>
      <c r="AM24" s="76">
        <v>277060</v>
      </c>
      <c r="AN24" s="64" t="s">
        <v>1</v>
      </c>
      <c r="AO24" s="81">
        <v>13546</v>
      </c>
      <c r="AP24" s="76">
        <v>293290</v>
      </c>
      <c r="AQ24" s="64" t="s">
        <v>1</v>
      </c>
      <c r="AR24" s="81">
        <v>13103</v>
      </c>
      <c r="AS24" s="76">
        <v>281080</v>
      </c>
      <c r="AT24" s="64" t="s">
        <v>1</v>
      </c>
      <c r="AU24" s="81">
        <v>14685</v>
      </c>
      <c r="AV24" s="76">
        <v>291668</v>
      </c>
      <c r="AW24" s="64" t="s">
        <v>1</v>
      </c>
      <c r="AX24" s="81">
        <v>13427</v>
      </c>
      <c r="AY24" s="76">
        <v>272248</v>
      </c>
      <c r="AZ24" s="64" t="s">
        <v>1</v>
      </c>
      <c r="BA24" s="81">
        <v>14793</v>
      </c>
      <c r="BB24" s="76">
        <v>279063</v>
      </c>
      <c r="BC24" s="64" t="s">
        <v>1</v>
      </c>
      <c r="BD24" s="81">
        <v>15801</v>
      </c>
      <c r="BE24" s="76">
        <v>273265</v>
      </c>
      <c r="BF24" s="64" t="s">
        <v>1</v>
      </c>
      <c r="BG24" s="81">
        <v>17483.5822726017</v>
      </c>
      <c r="BH24" s="187"/>
    </row>
    <row r="25" spans="1:60" ht="15.6" x14ac:dyDescent="0.3">
      <c r="A25" s="94" t="s">
        <v>8</v>
      </c>
      <c r="B25" s="201" t="s">
        <v>6</v>
      </c>
      <c r="C25" s="78">
        <v>128873</v>
      </c>
      <c r="D25" s="79" t="s">
        <v>1</v>
      </c>
      <c r="E25" s="82">
        <v>7547</v>
      </c>
      <c r="F25" s="78">
        <v>135758</v>
      </c>
      <c r="G25" s="79" t="s">
        <v>1</v>
      </c>
      <c r="H25" s="82">
        <v>7771</v>
      </c>
      <c r="I25" s="78">
        <v>137539</v>
      </c>
      <c r="J25" s="79" t="s">
        <v>1</v>
      </c>
      <c r="K25" s="82">
        <v>7719</v>
      </c>
      <c r="L25" s="78">
        <v>139950</v>
      </c>
      <c r="M25" s="79" t="s">
        <v>1</v>
      </c>
      <c r="N25" s="82">
        <v>7831</v>
      </c>
      <c r="O25" s="78">
        <v>139329</v>
      </c>
      <c r="P25" s="79" t="s">
        <v>1</v>
      </c>
      <c r="Q25" s="82">
        <v>7812</v>
      </c>
      <c r="R25" s="78">
        <v>135314</v>
      </c>
      <c r="S25" s="79" t="s">
        <v>1</v>
      </c>
      <c r="T25" s="82">
        <v>8212</v>
      </c>
      <c r="U25" s="78">
        <v>128707</v>
      </c>
      <c r="V25" s="79" t="s">
        <v>1</v>
      </c>
      <c r="W25" s="82">
        <v>8291</v>
      </c>
      <c r="X25" s="78">
        <v>142357</v>
      </c>
      <c r="Y25" s="79" t="s">
        <v>1</v>
      </c>
      <c r="Z25" s="82">
        <v>8631</v>
      </c>
      <c r="AA25" s="78">
        <v>147985</v>
      </c>
      <c r="AB25" s="79" t="s">
        <v>1</v>
      </c>
      <c r="AC25" s="82">
        <v>9084</v>
      </c>
      <c r="AD25" s="78">
        <v>150517</v>
      </c>
      <c r="AE25" s="79" t="s">
        <v>1</v>
      </c>
      <c r="AF25" s="82">
        <v>12910</v>
      </c>
      <c r="AG25" s="78">
        <v>156750</v>
      </c>
      <c r="AH25" s="79" t="s">
        <v>1</v>
      </c>
      <c r="AI25" s="82">
        <v>13053</v>
      </c>
      <c r="AJ25" s="78">
        <v>148309</v>
      </c>
      <c r="AK25" s="79" t="s">
        <v>7</v>
      </c>
      <c r="AL25" s="82">
        <v>13577</v>
      </c>
      <c r="AM25" s="78">
        <v>174614</v>
      </c>
      <c r="AN25" s="79" t="s">
        <v>1</v>
      </c>
      <c r="AO25" s="82">
        <v>14045</v>
      </c>
      <c r="AP25" s="78">
        <v>156495</v>
      </c>
      <c r="AQ25" s="79" t="s">
        <v>1</v>
      </c>
      <c r="AR25" s="82">
        <v>13805</v>
      </c>
      <c r="AS25" s="78">
        <v>169432</v>
      </c>
      <c r="AT25" s="79" t="s">
        <v>1</v>
      </c>
      <c r="AU25" s="82">
        <v>15198</v>
      </c>
      <c r="AV25" s="78">
        <v>163785</v>
      </c>
      <c r="AW25" s="79" t="s">
        <v>1</v>
      </c>
      <c r="AX25" s="82">
        <v>14956</v>
      </c>
      <c r="AY25" s="78">
        <v>180468</v>
      </c>
      <c r="AZ25" s="79" t="s">
        <v>1</v>
      </c>
      <c r="BA25" s="82">
        <v>15646</v>
      </c>
      <c r="BB25" s="78">
        <v>173370</v>
      </c>
      <c r="BC25" s="79" t="s">
        <v>7</v>
      </c>
      <c r="BD25" s="82">
        <v>16997</v>
      </c>
      <c r="BE25" s="78">
        <v>193997</v>
      </c>
      <c r="BF25" s="79" t="s">
        <v>7</v>
      </c>
      <c r="BG25" s="82">
        <v>24718.814490299101</v>
      </c>
      <c r="BH25" s="187"/>
    </row>
    <row r="26" spans="1:60" ht="15.6" x14ac:dyDescent="0.3">
      <c r="A26" s="92" t="s">
        <v>209</v>
      </c>
      <c r="B26" s="186" t="s">
        <v>0</v>
      </c>
      <c r="C26" s="83" t="s">
        <v>166</v>
      </c>
      <c r="D26" s="84" t="s">
        <v>166</v>
      </c>
      <c r="E26" s="80" t="s">
        <v>166</v>
      </c>
      <c r="F26" s="83" t="s">
        <v>166</v>
      </c>
      <c r="G26" s="84" t="s">
        <v>166</v>
      </c>
      <c r="H26" s="80" t="s">
        <v>166</v>
      </c>
      <c r="I26" s="83" t="s">
        <v>166</v>
      </c>
      <c r="J26" s="84" t="s">
        <v>166</v>
      </c>
      <c r="K26" s="80" t="s">
        <v>166</v>
      </c>
      <c r="L26" s="83" t="s">
        <v>166</v>
      </c>
      <c r="M26" s="84" t="s">
        <v>166</v>
      </c>
      <c r="N26" s="80" t="s">
        <v>166</v>
      </c>
      <c r="O26" s="83" t="s">
        <v>166</v>
      </c>
      <c r="P26" s="84" t="s">
        <v>166</v>
      </c>
      <c r="Q26" s="80" t="s">
        <v>166</v>
      </c>
      <c r="R26" s="83">
        <v>1243</v>
      </c>
      <c r="S26" s="84" t="s">
        <v>9</v>
      </c>
      <c r="T26" s="80">
        <v>1927</v>
      </c>
      <c r="U26" s="83">
        <v>1890</v>
      </c>
      <c r="V26" s="84" t="s">
        <v>9</v>
      </c>
      <c r="W26" s="80">
        <v>2681</v>
      </c>
      <c r="X26" s="83" t="s">
        <v>168</v>
      </c>
      <c r="Y26" s="84" t="s">
        <v>168</v>
      </c>
      <c r="Z26" s="80" t="s">
        <v>168</v>
      </c>
      <c r="AA26" s="83" t="s">
        <v>167</v>
      </c>
      <c r="AB26" s="84" t="s">
        <v>166</v>
      </c>
      <c r="AC26" s="80" t="s">
        <v>166</v>
      </c>
      <c r="AD26" s="83">
        <v>2266</v>
      </c>
      <c r="AE26" s="84" t="s">
        <v>9</v>
      </c>
      <c r="AF26" s="80">
        <v>3595</v>
      </c>
      <c r="AG26" s="83">
        <v>4352</v>
      </c>
      <c r="AH26" s="84" t="s">
        <v>9</v>
      </c>
      <c r="AI26" s="80">
        <v>3984</v>
      </c>
      <c r="AJ26" s="83" t="s">
        <v>167</v>
      </c>
      <c r="AK26" s="84" t="s">
        <v>166</v>
      </c>
      <c r="AL26" s="80" t="s">
        <v>166</v>
      </c>
      <c r="AM26" s="83" t="s">
        <v>168</v>
      </c>
      <c r="AN26" s="84" t="s">
        <v>168</v>
      </c>
      <c r="AO26" s="80" t="s">
        <v>168</v>
      </c>
      <c r="AP26" s="83" t="s">
        <v>167</v>
      </c>
      <c r="AQ26" s="84" t="s">
        <v>166</v>
      </c>
      <c r="AR26" s="80" t="s">
        <v>166</v>
      </c>
      <c r="AS26" s="83" t="s">
        <v>167</v>
      </c>
      <c r="AT26" s="84" t="s">
        <v>166</v>
      </c>
      <c r="AU26" s="80" t="s">
        <v>166</v>
      </c>
      <c r="AV26" s="83" t="s">
        <v>167</v>
      </c>
      <c r="AW26" s="84" t="s">
        <v>166</v>
      </c>
      <c r="AX26" s="80" t="s">
        <v>166</v>
      </c>
      <c r="AY26" s="83">
        <v>1704</v>
      </c>
      <c r="AZ26" s="84" t="s">
        <v>9</v>
      </c>
      <c r="BA26" s="80">
        <v>2500</v>
      </c>
      <c r="BB26" s="83">
        <v>7864</v>
      </c>
      <c r="BC26" s="84" t="s">
        <v>9</v>
      </c>
      <c r="BD26" s="80">
        <v>11534</v>
      </c>
      <c r="BE26" s="83">
        <v>3249</v>
      </c>
      <c r="BF26" s="84" t="s">
        <v>9</v>
      </c>
      <c r="BG26" s="80">
        <v>3543.0360224938499</v>
      </c>
      <c r="BH26" s="187"/>
    </row>
    <row r="27" spans="1:60" ht="15.6" x14ac:dyDescent="0.3">
      <c r="A27" s="93" t="s">
        <v>11</v>
      </c>
      <c r="B27" s="200" t="s">
        <v>2</v>
      </c>
      <c r="C27" s="76" t="s">
        <v>166</v>
      </c>
      <c r="D27" s="64" t="s">
        <v>166</v>
      </c>
      <c r="E27" s="81" t="s">
        <v>166</v>
      </c>
      <c r="F27" s="76" t="s">
        <v>166</v>
      </c>
      <c r="G27" s="64" t="s">
        <v>166</v>
      </c>
      <c r="H27" s="81" t="s">
        <v>166</v>
      </c>
      <c r="I27" s="76" t="s">
        <v>166</v>
      </c>
      <c r="J27" s="64" t="s">
        <v>166</v>
      </c>
      <c r="K27" s="81" t="s">
        <v>166</v>
      </c>
      <c r="L27" s="76" t="s">
        <v>166</v>
      </c>
      <c r="M27" s="64" t="s">
        <v>166</v>
      </c>
      <c r="N27" s="81" t="s">
        <v>166</v>
      </c>
      <c r="O27" s="76" t="s">
        <v>166</v>
      </c>
      <c r="P27" s="64" t="s">
        <v>166</v>
      </c>
      <c r="Q27" s="81" t="s">
        <v>166</v>
      </c>
      <c r="R27" s="76" t="s">
        <v>166</v>
      </c>
      <c r="S27" s="64" t="s">
        <v>166</v>
      </c>
      <c r="T27" s="81" t="s">
        <v>166</v>
      </c>
      <c r="U27" s="76" t="s">
        <v>166</v>
      </c>
      <c r="V27" s="64" t="s">
        <v>166</v>
      </c>
      <c r="W27" s="81" t="s">
        <v>166</v>
      </c>
      <c r="X27" s="76" t="s">
        <v>166</v>
      </c>
      <c r="Y27" s="64" t="s">
        <v>166</v>
      </c>
      <c r="Z27" s="81" t="s">
        <v>166</v>
      </c>
      <c r="AA27" s="76" t="s">
        <v>166</v>
      </c>
      <c r="AB27" s="64" t="s">
        <v>166</v>
      </c>
      <c r="AC27" s="81" t="s">
        <v>166</v>
      </c>
      <c r="AD27" s="76" t="s">
        <v>166</v>
      </c>
      <c r="AE27" s="64" t="s">
        <v>166</v>
      </c>
      <c r="AF27" s="81" t="s">
        <v>166</v>
      </c>
      <c r="AG27" s="76" t="s">
        <v>166</v>
      </c>
      <c r="AH27" s="64" t="s">
        <v>166</v>
      </c>
      <c r="AI27" s="81" t="s">
        <v>166</v>
      </c>
      <c r="AJ27" s="76" t="s">
        <v>166</v>
      </c>
      <c r="AK27" s="64" t="s">
        <v>166</v>
      </c>
      <c r="AL27" s="81" t="s">
        <v>166</v>
      </c>
      <c r="AM27" s="76" t="s">
        <v>166</v>
      </c>
      <c r="AN27" s="64" t="s">
        <v>166</v>
      </c>
      <c r="AO27" s="81" t="s">
        <v>166</v>
      </c>
      <c r="AP27" s="76" t="s">
        <v>166</v>
      </c>
      <c r="AQ27" s="64" t="s">
        <v>166</v>
      </c>
      <c r="AR27" s="81" t="s">
        <v>166</v>
      </c>
      <c r="AS27" s="76" t="s">
        <v>166</v>
      </c>
      <c r="AT27" s="64" t="s">
        <v>166</v>
      </c>
      <c r="AU27" s="81" t="s">
        <v>166</v>
      </c>
      <c r="AV27" s="76" t="s">
        <v>166</v>
      </c>
      <c r="AW27" s="64" t="s">
        <v>166</v>
      </c>
      <c r="AX27" s="81" t="s">
        <v>166</v>
      </c>
      <c r="AY27" s="76" t="s">
        <v>166</v>
      </c>
      <c r="AZ27" s="64" t="s">
        <v>166</v>
      </c>
      <c r="BA27" s="81" t="s">
        <v>166</v>
      </c>
      <c r="BB27" s="76" t="s">
        <v>166</v>
      </c>
      <c r="BC27" s="64" t="s">
        <v>166</v>
      </c>
      <c r="BD27" s="81" t="s">
        <v>166</v>
      </c>
      <c r="BE27" s="76" t="s">
        <v>166</v>
      </c>
      <c r="BF27" s="64" t="s">
        <v>166</v>
      </c>
      <c r="BG27" s="81" t="s">
        <v>166</v>
      </c>
      <c r="BH27" s="187"/>
    </row>
    <row r="28" spans="1:60" ht="15.6" x14ac:dyDescent="0.3">
      <c r="A28" s="93" t="s">
        <v>11</v>
      </c>
      <c r="B28" s="200" t="s">
        <v>3</v>
      </c>
      <c r="C28" s="76" t="s">
        <v>166</v>
      </c>
      <c r="D28" s="64" t="s">
        <v>166</v>
      </c>
      <c r="E28" s="81" t="s">
        <v>166</v>
      </c>
      <c r="F28" s="76" t="s">
        <v>166</v>
      </c>
      <c r="G28" s="64" t="s">
        <v>166</v>
      </c>
      <c r="H28" s="81" t="s">
        <v>166</v>
      </c>
      <c r="I28" s="76" t="s">
        <v>166</v>
      </c>
      <c r="J28" s="64" t="s">
        <v>166</v>
      </c>
      <c r="K28" s="81" t="s">
        <v>166</v>
      </c>
      <c r="L28" s="76" t="s">
        <v>166</v>
      </c>
      <c r="M28" s="64" t="s">
        <v>166</v>
      </c>
      <c r="N28" s="81" t="s">
        <v>166</v>
      </c>
      <c r="O28" s="76" t="s">
        <v>166</v>
      </c>
      <c r="P28" s="64" t="s">
        <v>166</v>
      </c>
      <c r="Q28" s="81" t="s">
        <v>166</v>
      </c>
      <c r="R28" s="76" t="s">
        <v>167</v>
      </c>
      <c r="S28" s="64" t="s">
        <v>166</v>
      </c>
      <c r="T28" s="81" t="s">
        <v>166</v>
      </c>
      <c r="U28" s="76" t="s">
        <v>167</v>
      </c>
      <c r="V28" s="64" t="s">
        <v>166</v>
      </c>
      <c r="W28" s="81" t="s">
        <v>166</v>
      </c>
      <c r="X28" s="76" t="s">
        <v>167</v>
      </c>
      <c r="Y28" s="64" t="s">
        <v>166</v>
      </c>
      <c r="Z28" s="81" t="s">
        <v>166</v>
      </c>
      <c r="AA28" s="76" t="s">
        <v>167</v>
      </c>
      <c r="AB28" s="64" t="s">
        <v>166</v>
      </c>
      <c r="AC28" s="81" t="s">
        <v>166</v>
      </c>
      <c r="AD28" s="76" t="s">
        <v>167</v>
      </c>
      <c r="AE28" s="64" t="s">
        <v>166</v>
      </c>
      <c r="AF28" s="81" t="s">
        <v>166</v>
      </c>
      <c r="AG28" s="76" t="s">
        <v>167</v>
      </c>
      <c r="AH28" s="64" t="s">
        <v>166</v>
      </c>
      <c r="AI28" s="81" t="s">
        <v>166</v>
      </c>
      <c r="AJ28" s="76" t="s">
        <v>167</v>
      </c>
      <c r="AK28" s="64" t="s">
        <v>166</v>
      </c>
      <c r="AL28" s="81" t="s">
        <v>166</v>
      </c>
      <c r="AM28" s="76" t="s">
        <v>167</v>
      </c>
      <c r="AN28" s="64" t="s">
        <v>166</v>
      </c>
      <c r="AO28" s="81" t="s">
        <v>166</v>
      </c>
      <c r="AP28" s="76" t="s">
        <v>167</v>
      </c>
      <c r="AQ28" s="64" t="s">
        <v>166</v>
      </c>
      <c r="AR28" s="81" t="s">
        <v>166</v>
      </c>
      <c r="AS28" s="76" t="s">
        <v>167</v>
      </c>
      <c r="AT28" s="64" t="s">
        <v>166</v>
      </c>
      <c r="AU28" s="81" t="s">
        <v>166</v>
      </c>
      <c r="AV28" s="76" t="s">
        <v>167</v>
      </c>
      <c r="AW28" s="64" t="s">
        <v>166</v>
      </c>
      <c r="AX28" s="81" t="s">
        <v>166</v>
      </c>
      <c r="AY28" s="76" t="s">
        <v>167</v>
      </c>
      <c r="AZ28" s="64" t="s">
        <v>166</v>
      </c>
      <c r="BA28" s="81" t="s">
        <v>166</v>
      </c>
      <c r="BB28" s="76" t="s">
        <v>167</v>
      </c>
      <c r="BC28" s="64" t="s">
        <v>166</v>
      </c>
      <c r="BD28" s="81" t="s">
        <v>166</v>
      </c>
      <c r="BE28" s="76" t="s">
        <v>167</v>
      </c>
      <c r="BF28" s="64" t="s">
        <v>166</v>
      </c>
      <c r="BG28" s="81" t="s">
        <v>166</v>
      </c>
      <c r="BH28" s="187"/>
    </row>
    <row r="29" spans="1:60" ht="15.6" x14ac:dyDescent="0.3">
      <c r="A29" s="93" t="s">
        <v>11</v>
      </c>
      <c r="B29" s="200" t="s">
        <v>4</v>
      </c>
      <c r="C29" s="76" t="s">
        <v>166</v>
      </c>
      <c r="D29" s="64" t="s">
        <v>166</v>
      </c>
      <c r="E29" s="81" t="s">
        <v>166</v>
      </c>
      <c r="F29" s="76" t="s">
        <v>166</v>
      </c>
      <c r="G29" s="64" t="s">
        <v>166</v>
      </c>
      <c r="H29" s="81" t="s">
        <v>166</v>
      </c>
      <c r="I29" s="76" t="s">
        <v>166</v>
      </c>
      <c r="J29" s="64" t="s">
        <v>166</v>
      </c>
      <c r="K29" s="81" t="s">
        <v>166</v>
      </c>
      <c r="L29" s="76" t="s">
        <v>166</v>
      </c>
      <c r="M29" s="64" t="s">
        <v>166</v>
      </c>
      <c r="N29" s="81" t="s">
        <v>166</v>
      </c>
      <c r="O29" s="76" t="s">
        <v>166</v>
      </c>
      <c r="P29" s="64" t="s">
        <v>166</v>
      </c>
      <c r="Q29" s="81" t="s">
        <v>166</v>
      </c>
      <c r="R29" s="76">
        <v>1243</v>
      </c>
      <c r="S29" s="64" t="s">
        <v>9</v>
      </c>
      <c r="T29" s="81">
        <v>1926</v>
      </c>
      <c r="U29" s="76">
        <v>1408</v>
      </c>
      <c r="V29" s="64" t="s">
        <v>9</v>
      </c>
      <c r="W29" s="81">
        <v>2165</v>
      </c>
      <c r="X29" s="76" t="s">
        <v>168</v>
      </c>
      <c r="Y29" s="64" t="s">
        <v>168</v>
      </c>
      <c r="Z29" s="81" t="s">
        <v>168</v>
      </c>
      <c r="AA29" s="76" t="s">
        <v>167</v>
      </c>
      <c r="AB29" s="64" t="s">
        <v>166</v>
      </c>
      <c r="AC29" s="81" t="s">
        <v>166</v>
      </c>
      <c r="AD29" s="76">
        <v>1683</v>
      </c>
      <c r="AE29" s="64" t="s">
        <v>9</v>
      </c>
      <c r="AF29" s="81">
        <v>2673</v>
      </c>
      <c r="AG29" s="76">
        <v>1531</v>
      </c>
      <c r="AH29" s="64" t="s">
        <v>9</v>
      </c>
      <c r="AI29" s="81">
        <v>2372</v>
      </c>
      <c r="AJ29" s="76" t="s">
        <v>167</v>
      </c>
      <c r="AK29" s="64" t="s">
        <v>166</v>
      </c>
      <c r="AL29" s="81" t="s">
        <v>166</v>
      </c>
      <c r="AM29" s="76" t="s">
        <v>167</v>
      </c>
      <c r="AN29" s="64" t="s">
        <v>166</v>
      </c>
      <c r="AO29" s="81" t="s">
        <v>166</v>
      </c>
      <c r="AP29" s="76" t="s">
        <v>167</v>
      </c>
      <c r="AQ29" s="64" t="s">
        <v>166</v>
      </c>
      <c r="AR29" s="81" t="s">
        <v>166</v>
      </c>
      <c r="AS29" s="76" t="s">
        <v>167</v>
      </c>
      <c r="AT29" s="64" t="s">
        <v>166</v>
      </c>
      <c r="AU29" s="81" t="s">
        <v>166</v>
      </c>
      <c r="AV29" s="76" t="s">
        <v>167</v>
      </c>
      <c r="AW29" s="64" t="s">
        <v>166</v>
      </c>
      <c r="AX29" s="81" t="s">
        <v>166</v>
      </c>
      <c r="AY29" s="76" t="s">
        <v>168</v>
      </c>
      <c r="AZ29" s="64" t="s">
        <v>168</v>
      </c>
      <c r="BA29" s="81" t="s">
        <v>168</v>
      </c>
      <c r="BB29" s="76" t="s">
        <v>168</v>
      </c>
      <c r="BC29" s="64" t="s">
        <v>168</v>
      </c>
      <c r="BD29" s="81" t="s">
        <v>168</v>
      </c>
      <c r="BE29" s="76">
        <v>3249</v>
      </c>
      <c r="BF29" s="64" t="s">
        <v>9</v>
      </c>
      <c r="BG29" s="81">
        <v>3528.902366525539</v>
      </c>
      <c r="BH29" s="187"/>
    </row>
    <row r="30" spans="1:60" ht="15.6" x14ac:dyDescent="0.3">
      <c r="A30" s="93" t="s">
        <v>11</v>
      </c>
      <c r="B30" s="200" t="s">
        <v>5</v>
      </c>
      <c r="C30" s="76" t="s">
        <v>166</v>
      </c>
      <c r="D30" s="64" t="s">
        <v>166</v>
      </c>
      <c r="E30" s="81" t="s">
        <v>166</v>
      </c>
      <c r="F30" s="76" t="s">
        <v>166</v>
      </c>
      <c r="G30" s="64" t="s">
        <v>166</v>
      </c>
      <c r="H30" s="81" t="s">
        <v>166</v>
      </c>
      <c r="I30" s="76" t="s">
        <v>166</v>
      </c>
      <c r="J30" s="64" t="s">
        <v>166</v>
      </c>
      <c r="K30" s="81" t="s">
        <v>166</v>
      </c>
      <c r="L30" s="76" t="s">
        <v>166</v>
      </c>
      <c r="M30" s="64" t="s">
        <v>166</v>
      </c>
      <c r="N30" s="81" t="s">
        <v>166</v>
      </c>
      <c r="O30" s="76" t="s">
        <v>166</v>
      </c>
      <c r="P30" s="64" t="s">
        <v>166</v>
      </c>
      <c r="Q30" s="81" t="s">
        <v>166</v>
      </c>
      <c r="R30" s="76" t="s">
        <v>167</v>
      </c>
      <c r="S30" s="64" t="s">
        <v>166</v>
      </c>
      <c r="T30" s="81" t="s">
        <v>166</v>
      </c>
      <c r="U30" s="76" t="s">
        <v>168</v>
      </c>
      <c r="V30" s="64" t="s">
        <v>168</v>
      </c>
      <c r="W30" s="81" t="s">
        <v>168</v>
      </c>
      <c r="X30" s="76" t="s">
        <v>167</v>
      </c>
      <c r="Y30" s="64" t="s">
        <v>166</v>
      </c>
      <c r="Z30" s="81" t="s">
        <v>166</v>
      </c>
      <c r="AA30" s="76" t="s">
        <v>167</v>
      </c>
      <c r="AB30" s="64" t="s">
        <v>166</v>
      </c>
      <c r="AC30" s="81" t="s">
        <v>166</v>
      </c>
      <c r="AD30" s="76" t="s">
        <v>168</v>
      </c>
      <c r="AE30" s="64" t="s">
        <v>168</v>
      </c>
      <c r="AF30" s="81" t="s">
        <v>168</v>
      </c>
      <c r="AG30" s="76">
        <v>2344</v>
      </c>
      <c r="AH30" s="64" t="s">
        <v>9</v>
      </c>
      <c r="AI30" s="81">
        <v>2483</v>
      </c>
      <c r="AJ30" s="76" t="s">
        <v>167</v>
      </c>
      <c r="AK30" s="64" t="s">
        <v>166</v>
      </c>
      <c r="AL30" s="81" t="s">
        <v>166</v>
      </c>
      <c r="AM30" s="76" t="s">
        <v>168</v>
      </c>
      <c r="AN30" s="64" t="s">
        <v>168</v>
      </c>
      <c r="AO30" s="81" t="s">
        <v>168</v>
      </c>
      <c r="AP30" s="76" t="s">
        <v>167</v>
      </c>
      <c r="AQ30" s="64" t="s">
        <v>166</v>
      </c>
      <c r="AR30" s="81" t="s">
        <v>166</v>
      </c>
      <c r="AS30" s="76" t="s">
        <v>167</v>
      </c>
      <c r="AT30" s="64" t="s">
        <v>166</v>
      </c>
      <c r="AU30" s="81" t="s">
        <v>166</v>
      </c>
      <c r="AV30" s="76" t="s">
        <v>167</v>
      </c>
      <c r="AW30" s="64" t="s">
        <v>166</v>
      </c>
      <c r="AX30" s="81" t="s">
        <v>166</v>
      </c>
      <c r="AY30" s="76" t="s">
        <v>168</v>
      </c>
      <c r="AZ30" s="64" t="s">
        <v>168</v>
      </c>
      <c r="BA30" s="81" t="s">
        <v>168</v>
      </c>
      <c r="BB30" s="76" t="s">
        <v>167</v>
      </c>
      <c r="BC30" s="64" t="s">
        <v>166</v>
      </c>
      <c r="BD30" s="81" t="s">
        <v>166</v>
      </c>
      <c r="BE30" s="76" t="s">
        <v>167</v>
      </c>
      <c r="BF30" s="64" t="s">
        <v>166</v>
      </c>
      <c r="BG30" s="81" t="s">
        <v>166</v>
      </c>
      <c r="BH30" s="187"/>
    </row>
    <row r="31" spans="1:60" ht="15.6" x14ac:dyDescent="0.3">
      <c r="A31" s="94" t="s">
        <v>11</v>
      </c>
      <c r="B31" s="201" t="s">
        <v>6</v>
      </c>
      <c r="C31" s="78" t="s">
        <v>166</v>
      </c>
      <c r="D31" s="79" t="s">
        <v>166</v>
      </c>
      <c r="E31" s="82" t="s">
        <v>166</v>
      </c>
      <c r="F31" s="78" t="s">
        <v>166</v>
      </c>
      <c r="G31" s="79" t="s">
        <v>166</v>
      </c>
      <c r="H31" s="82" t="s">
        <v>166</v>
      </c>
      <c r="I31" s="78" t="s">
        <v>166</v>
      </c>
      <c r="J31" s="79" t="s">
        <v>166</v>
      </c>
      <c r="K31" s="82" t="s">
        <v>166</v>
      </c>
      <c r="L31" s="78" t="s">
        <v>166</v>
      </c>
      <c r="M31" s="79" t="s">
        <v>166</v>
      </c>
      <c r="N31" s="82" t="s">
        <v>166</v>
      </c>
      <c r="O31" s="78" t="s">
        <v>166</v>
      </c>
      <c r="P31" s="79" t="s">
        <v>166</v>
      </c>
      <c r="Q31" s="82" t="s">
        <v>166</v>
      </c>
      <c r="R31" s="78" t="s">
        <v>167</v>
      </c>
      <c r="S31" s="79" t="s">
        <v>166</v>
      </c>
      <c r="T31" s="82" t="s">
        <v>166</v>
      </c>
      <c r="U31" s="78" t="s">
        <v>167</v>
      </c>
      <c r="V31" s="79" t="s">
        <v>166</v>
      </c>
      <c r="W31" s="82" t="s">
        <v>166</v>
      </c>
      <c r="X31" s="78" t="s">
        <v>167</v>
      </c>
      <c r="Y31" s="79" t="s">
        <v>166</v>
      </c>
      <c r="Z31" s="82" t="s">
        <v>166</v>
      </c>
      <c r="AA31" s="78" t="s">
        <v>167</v>
      </c>
      <c r="AB31" s="79" t="s">
        <v>166</v>
      </c>
      <c r="AC31" s="82" t="s">
        <v>166</v>
      </c>
      <c r="AD31" s="78" t="s">
        <v>167</v>
      </c>
      <c r="AE31" s="79" t="s">
        <v>166</v>
      </c>
      <c r="AF31" s="82" t="s">
        <v>166</v>
      </c>
      <c r="AG31" s="78" t="s">
        <v>168</v>
      </c>
      <c r="AH31" s="79" t="s">
        <v>168</v>
      </c>
      <c r="AI31" s="82" t="s">
        <v>168</v>
      </c>
      <c r="AJ31" s="78" t="s">
        <v>167</v>
      </c>
      <c r="AK31" s="79" t="s">
        <v>166</v>
      </c>
      <c r="AL31" s="82" t="s">
        <v>166</v>
      </c>
      <c r="AM31" s="78" t="s">
        <v>167</v>
      </c>
      <c r="AN31" s="79" t="s">
        <v>166</v>
      </c>
      <c r="AO31" s="82" t="s">
        <v>166</v>
      </c>
      <c r="AP31" s="78" t="s">
        <v>167</v>
      </c>
      <c r="AQ31" s="79" t="s">
        <v>166</v>
      </c>
      <c r="AR31" s="82" t="s">
        <v>166</v>
      </c>
      <c r="AS31" s="78" t="s">
        <v>167</v>
      </c>
      <c r="AT31" s="79" t="s">
        <v>166</v>
      </c>
      <c r="AU31" s="82" t="s">
        <v>166</v>
      </c>
      <c r="AV31" s="78" t="s">
        <v>167</v>
      </c>
      <c r="AW31" s="79" t="s">
        <v>166</v>
      </c>
      <c r="AX31" s="82" t="s">
        <v>166</v>
      </c>
      <c r="AY31" s="78" t="s">
        <v>167</v>
      </c>
      <c r="AZ31" s="79" t="s">
        <v>166</v>
      </c>
      <c r="BA31" s="82" t="s">
        <v>166</v>
      </c>
      <c r="BB31" s="78" t="s">
        <v>168</v>
      </c>
      <c r="BC31" s="79" t="s">
        <v>168</v>
      </c>
      <c r="BD31" s="82" t="s">
        <v>168</v>
      </c>
      <c r="BE31" s="78" t="s">
        <v>167</v>
      </c>
      <c r="BF31" s="79" t="s">
        <v>166</v>
      </c>
      <c r="BG31" s="82" t="s">
        <v>166</v>
      </c>
      <c r="BH31" s="187"/>
    </row>
    <row r="32" spans="1:60" ht="15.6" x14ac:dyDescent="0.3">
      <c r="A32" s="92" t="s">
        <v>210</v>
      </c>
      <c r="B32" s="186" t="s">
        <v>0</v>
      </c>
      <c r="C32" s="83">
        <v>114544</v>
      </c>
      <c r="D32" s="84" t="s">
        <v>7</v>
      </c>
      <c r="E32" s="80">
        <v>11772</v>
      </c>
      <c r="F32" s="83">
        <v>102499</v>
      </c>
      <c r="G32" s="84" t="s">
        <v>7</v>
      </c>
      <c r="H32" s="80">
        <v>11282</v>
      </c>
      <c r="I32" s="83">
        <v>111098</v>
      </c>
      <c r="J32" s="84" t="s">
        <v>7</v>
      </c>
      <c r="K32" s="80">
        <v>12326</v>
      </c>
      <c r="L32" s="83">
        <v>106127</v>
      </c>
      <c r="M32" s="84" t="s">
        <v>7</v>
      </c>
      <c r="N32" s="80">
        <v>11797</v>
      </c>
      <c r="O32" s="83">
        <v>119762</v>
      </c>
      <c r="P32" s="84" t="s">
        <v>7</v>
      </c>
      <c r="Q32" s="80">
        <v>12933</v>
      </c>
      <c r="R32" s="83">
        <v>120915</v>
      </c>
      <c r="S32" s="84" t="s">
        <v>7</v>
      </c>
      <c r="T32" s="80">
        <v>12940</v>
      </c>
      <c r="U32" s="83">
        <v>119091</v>
      </c>
      <c r="V32" s="84" t="s">
        <v>7</v>
      </c>
      <c r="W32" s="80">
        <v>13340</v>
      </c>
      <c r="X32" s="83">
        <v>140914</v>
      </c>
      <c r="Y32" s="84" t="s">
        <v>7</v>
      </c>
      <c r="Z32" s="80">
        <v>14077</v>
      </c>
      <c r="AA32" s="83">
        <v>139848</v>
      </c>
      <c r="AB32" s="84" t="s">
        <v>7</v>
      </c>
      <c r="AC32" s="80">
        <v>14951</v>
      </c>
      <c r="AD32" s="83">
        <v>129043</v>
      </c>
      <c r="AE32" s="84" t="s">
        <v>7</v>
      </c>
      <c r="AF32" s="80">
        <v>17084</v>
      </c>
      <c r="AG32" s="83">
        <v>128248</v>
      </c>
      <c r="AH32" s="84" t="s">
        <v>7</v>
      </c>
      <c r="AI32" s="80">
        <v>15485</v>
      </c>
      <c r="AJ32" s="83">
        <v>141960</v>
      </c>
      <c r="AK32" s="84" t="s">
        <v>7</v>
      </c>
      <c r="AL32" s="80">
        <v>16922</v>
      </c>
      <c r="AM32" s="83">
        <v>123469</v>
      </c>
      <c r="AN32" s="84" t="s">
        <v>7</v>
      </c>
      <c r="AO32" s="80">
        <v>15671</v>
      </c>
      <c r="AP32" s="83">
        <v>131799</v>
      </c>
      <c r="AQ32" s="84" t="s">
        <v>7</v>
      </c>
      <c r="AR32" s="80">
        <v>18521</v>
      </c>
      <c r="AS32" s="83">
        <v>132214</v>
      </c>
      <c r="AT32" s="84" t="s">
        <v>7</v>
      </c>
      <c r="AU32" s="80">
        <v>19255</v>
      </c>
      <c r="AV32" s="83">
        <v>129671</v>
      </c>
      <c r="AW32" s="84" t="s">
        <v>7</v>
      </c>
      <c r="AX32" s="80">
        <v>18095</v>
      </c>
      <c r="AY32" s="83">
        <v>118944</v>
      </c>
      <c r="AZ32" s="84" t="s">
        <v>7</v>
      </c>
      <c r="BA32" s="80">
        <v>16939</v>
      </c>
      <c r="BB32" s="83">
        <v>121760</v>
      </c>
      <c r="BC32" s="84" t="s">
        <v>7</v>
      </c>
      <c r="BD32" s="80">
        <v>19141</v>
      </c>
      <c r="BE32" s="83">
        <v>117602</v>
      </c>
      <c r="BF32" s="84" t="s">
        <v>10</v>
      </c>
      <c r="BG32" s="80">
        <v>22770.819655879401</v>
      </c>
      <c r="BH32" s="187"/>
    </row>
    <row r="33" spans="1:60" ht="15.6" x14ac:dyDescent="0.3">
      <c r="A33" s="93" t="s">
        <v>12</v>
      </c>
      <c r="B33" s="200" t="s">
        <v>2</v>
      </c>
      <c r="C33" s="76" t="s">
        <v>166</v>
      </c>
      <c r="D33" s="64" t="s">
        <v>166</v>
      </c>
      <c r="E33" s="81" t="s">
        <v>166</v>
      </c>
      <c r="F33" s="76" t="s">
        <v>166</v>
      </c>
      <c r="G33" s="64" t="s">
        <v>166</v>
      </c>
      <c r="H33" s="81" t="s">
        <v>166</v>
      </c>
      <c r="I33" s="76" t="s">
        <v>166</v>
      </c>
      <c r="J33" s="64" t="s">
        <v>166</v>
      </c>
      <c r="K33" s="81" t="s">
        <v>166</v>
      </c>
      <c r="L33" s="76" t="s">
        <v>166</v>
      </c>
      <c r="M33" s="64" t="s">
        <v>166</v>
      </c>
      <c r="N33" s="81" t="s">
        <v>166</v>
      </c>
      <c r="O33" s="76" t="s">
        <v>166</v>
      </c>
      <c r="P33" s="64" t="s">
        <v>166</v>
      </c>
      <c r="Q33" s="81" t="s">
        <v>166</v>
      </c>
      <c r="R33" s="76" t="s">
        <v>166</v>
      </c>
      <c r="S33" s="64" t="s">
        <v>166</v>
      </c>
      <c r="T33" s="81" t="s">
        <v>166</v>
      </c>
      <c r="U33" s="76" t="s">
        <v>166</v>
      </c>
      <c r="V33" s="64" t="s">
        <v>166</v>
      </c>
      <c r="W33" s="81" t="s">
        <v>166</v>
      </c>
      <c r="X33" s="76" t="s">
        <v>166</v>
      </c>
      <c r="Y33" s="64" t="s">
        <v>166</v>
      </c>
      <c r="Z33" s="81" t="s">
        <v>166</v>
      </c>
      <c r="AA33" s="76" t="s">
        <v>166</v>
      </c>
      <c r="AB33" s="64" t="s">
        <v>166</v>
      </c>
      <c r="AC33" s="81" t="s">
        <v>166</v>
      </c>
      <c r="AD33" s="76" t="s">
        <v>166</v>
      </c>
      <c r="AE33" s="64" t="s">
        <v>166</v>
      </c>
      <c r="AF33" s="81" t="s">
        <v>166</v>
      </c>
      <c r="AG33" s="76" t="s">
        <v>166</v>
      </c>
      <c r="AH33" s="64" t="s">
        <v>166</v>
      </c>
      <c r="AI33" s="81" t="s">
        <v>166</v>
      </c>
      <c r="AJ33" s="76" t="s">
        <v>166</v>
      </c>
      <c r="AK33" s="64" t="s">
        <v>166</v>
      </c>
      <c r="AL33" s="81" t="s">
        <v>166</v>
      </c>
      <c r="AM33" s="76" t="s">
        <v>166</v>
      </c>
      <c r="AN33" s="64" t="s">
        <v>166</v>
      </c>
      <c r="AO33" s="81" t="s">
        <v>166</v>
      </c>
      <c r="AP33" s="76" t="s">
        <v>166</v>
      </c>
      <c r="AQ33" s="64" t="s">
        <v>166</v>
      </c>
      <c r="AR33" s="81" t="s">
        <v>166</v>
      </c>
      <c r="AS33" s="76" t="s">
        <v>166</v>
      </c>
      <c r="AT33" s="64" t="s">
        <v>166</v>
      </c>
      <c r="AU33" s="81" t="s">
        <v>166</v>
      </c>
      <c r="AV33" s="76" t="s">
        <v>166</v>
      </c>
      <c r="AW33" s="64" t="s">
        <v>166</v>
      </c>
      <c r="AX33" s="81" t="s">
        <v>166</v>
      </c>
      <c r="AY33" s="76" t="s">
        <v>166</v>
      </c>
      <c r="AZ33" s="64" t="s">
        <v>166</v>
      </c>
      <c r="BA33" s="81" t="s">
        <v>166</v>
      </c>
      <c r="BB33" s="76" t="s">
        <v>166</v>
      </c>
      <c r="BC33" s="64" t="s">
        <v>166</v>
      </c>
      <c r="BD33" s="81" t="s">
        <v>166</v>
      </c>
      <c r="BE33" s="76" t="s">
        <v>166</v>
      </c>
      <c r="BF33" s="64" t="s">
        <v>166</v>
      </c>
      <c r="BG33" s="81" t="s">
        <v>166</v>
      </c>
      <c r="BH33" s="187"/>
    </row>
    <row r="34" spans="1:60" ht="15.6" x14ac:dyDescent="0.3">
      <c r="A34" s="93" t="s">
        <v>12</v>
      </c>
      <c r="B34" s="200" t="s">
        <v>3</v>
      </c>
      <c r="C34" s="64" t="s">
        <v>168</v>
      </c>
      <c r="D34" s="64" t="s">
        <v>168</v>
      </c>
      <c r="E34" s="81" t="s">
        <v>168</v>
      </c>
      <c r="F34" s="76" t="s">
        <v>167</v>
      </c>
      <c r="G34" s="64" t="s">
        <v>166</v>
      </c>
      <c r="H34" s="81" t="s">
        <v>166</v>
      </c>
      <c r="I34" s="76" t="s">
        <v>168</v>
      </c>
      <c r="J34" s="64" t="s">
        <v>168</v>
      </c>
      <c r="K34" s="81" t="s">
        <v>168</v>
      </c>
      <c r="L34" s="76" t="s">
        <v>168</v>
      </c>
      <c r="M34" s="64" t="s">
        <v>168</v>
      </c>
      <c r="N34" s="81" t="s">
        <v>168</v>
      </c>
      <c r="O34" s="76" t="s">
        <v>167</v>
      </c>
      <c r="P34" s="64" t="s">
        <v>166</v>
      </c>
      <c r="Q34" s="81" t="s">
        <v>166</v>
      </c>
      <c r="R34" s="76" t="s">
        <v>167</v>
      </c>
      <c r="S34" s="64" t="s">
        <v>166</v>
      </c>
      <c r="T34" s="81" t="s">
        <v>166</v>
      </c>
      <c r="U34" s="76" t="s">
        <v>168</v>
      </c>
      <c r="V34" s="64" t="s">
        <v>168</v>
      </c>
      <c r="W34" s="81" t="s">
        <v>168</v>
      </c>
      <c r="X34" s="76" t="s">
        <v>167</v>
      </c>
      <c r="Y34" s="64" t="s">
        <v>166</v>
      </c>
      <c r="Z34" s="81" t="s">
        <v>166</v>
      </c>
      <c r="AA34" s="76" t="s">
        <v>167</v>
      </c>
      <c r="AB34" s="64" t="s">
        <v>166</v>
      </c>
      <c r="AC34" s="81" t="s">
        <v>166</v>
      </c>
      <c r="AD34" s="76" t="s">
        <v>167</v>
      </c>
      <c r="AE34" s="64" t="s">
        <v>166</v>
      </c>
      <c r="AF34" s="81" t="s">
        <v>166</v>
      </c>
      <c r="AG34" s="76" t="s">
        <v>168</v>
      </c>
      <c r="AH34" s="64" t="s">
        <v>168</v>
      </c>
      <c r="AI34" s="81" t="s">
        <v>168</v>
      </c>
      <c r="AJ34" s="76" t="s">
        <v>167</v>
      </c>
      <c r="AK34" s="64" t="s">
        <v>166</v>
      </c>
      <c r="AL34" s="81" t="s">
        <v>166</v>
      </c>
      <c r="AM34" s="76" t="s">
        <v>167</v>
      </c>
      <c r="AN34" s="64" t="s">
        <v>166</v>
      </c>
      <c r="AO34" s="81" t="s">
        <v>166</v>
      </c>
      <c r="AP34" s="76" t="s">
        <v>167</v>
      </c>
      <c r="AQ34" s="64" t="s">
        <v>166</v>
      </c>
      <c r="AR34" s="81" t="s">
        <v>166</v>
      </c>
      <c r="AS34" s="76" t="s">
        <v>167</v>
      </c>
      <c r="AT34" s="64" t="s">
        <v>166</v>
      </c>
      <c r="AU34" s="81" t="s">
        <v>166</v>
      </c>
      <c r="AV34" s="76" t="s">
        <v>167</v>
      </c>
      <c r="AW34" s="64" t="s">
        <v>166</v>
      </c>
      <c r="AX34" s="81" t="s">
        <v>166</v>
      </c>
      <c r="AY34" s="76" t="s">
        <v>168</v>
      </c>
      <c r="AZ34" s="64" t="s">
        <v>168</v>
      </c>
      <c r="BA34" s="81" t="s">
        <v>168</v>
      </c>
      <c r="BB34" s="76" t="s">
        <v>167</v>
      </c>
      <c r="BC34" s="64" t="s">
        <v>166</v>
      </c>
      <c r="BD34" s="81" t="s">
        <v>166</v>
      </c>
      <c r="BE34" s="76" t="s">
        <v>167</v>
      </c>
      <c r="BF34" s="64" t="s">
        <v>166</v>
      </c>
      <c r="BG34" s="81" t="s">
        <v>166</v>
      </c>
      <c r="BH34" s="187"/>
    </row>
    <row r="35" spans="1:60" ht="15.6" x14ac:dyDescent="0.3">
      <c r="A35" s="93" t="s">
        <v>12</v>
      </c>
      <c r="B35" s="200" t="s">
        <v>4</v>
      </c>
      <c r="C35" s="76">
        <v>45723</v>
      </c>
      <c r="D35" s="64" t="s">
        <v>7</v>
      </c>
      <c r="E35" s="81">
        <v>7360</v>
      </c>
      <c r="F35" s="76">
        <v>39372</v>
      </c>
      <c r="G35" s="64" t="s">
        <v>7</v>
      </c>
      <c r="H35" s="81">
        <v>7246</v>
      </c>
      <c r="I35" s="76">
        <v>42807</v>
      </c>
      <c r="J35" s="64" t="s">
        <v>7</v>
      </c>
      <c r="K35" s="81">
        <v>7924</v>
      </c>
      <c r="L35" s="76">
        <v>35133</v>
      </c>
      <c r="M35" s="64" t="s">
        <v>10</v>
      </c>
      <c r="N35" s="81">
        <v>7395</v>
      </c>
      <c r="O35" s="76">
        <v>37051</v>
      </c>
      <c r="P35" s="64" t="s">
        <v>7</v>
      </c>
      <c r="Q35" s="81">
        <v>7423</v>
      </c>
      <c r="R35" s="76">
        <v>34057</v>
      </c>
      <c r="S35" s="64" t="s">
        <v>10</v>
      </c>
      <c r="T35" s="81">
        <v>7219</v>
      </c>
      <c r="U35" s="76">
        <v>35160</v>
      </c>
      <c r="V35" s="64" t="s">
        <v>10</v>
      </c>
      <c r="W35" s="81">
        <v>7663</v>
      </c>
      <c r="X35" s="76">
        <v>35041</v>
      </c>
      <c r="Y35" s="64" t="s">
        <v>10</v>
      </c>
      <c r="Z35" s="81">
        <v>7713</v>
      </c>
      <c r="AA35" s="76">
        <v>37115</v>
      </c>
      <c r="AB35" s="64" t="s">
        <v>10</v>
      </c>
      <c r="AC35" s="81">
        <v>8510</v>
      </c>
      <c r="AD35" s="76">
        <v>29296</v>
      </c>
      <c r="AE35" s="64" t="s">
        <v>10</v>
      </c>
      <c r="AF35" s="81">
        <v>7839</v>
      </c>
      <c r="AG35" s="76">
        <v>28889</v>
      </c>
      <c r="AH35" s="64" t="s">
        <v>10</v>
      </c>
      <c r="AI35" s="81">
        <v>7160</v>
      </c>
      <c r="AJ35" s="76">
        <v>33555</v>
      </c>
      <c r="AK35" s="64" t="s">
        <v>10</v>
      </c>
      <c r="AL35" s="81">
        <v>7842</v>
      </c>
      <c r="AM35" s="76">
        <v>21643</v>
      </c>
      <c r="AN35" s="64" t="s">
        <v>10</v>
      </c>
      <c r="AO35" s="81">
        <v>6403</v>
      </c>
      <c r="AP35" s="76">
        <v>18204</v>
      </c>
      <c r="AQ35" s="64" t="s">
        <v>10</v>
      </c>
      <c r="AR35" s="81">
        <v>6086</v>
      </c>
      <c r="AS35" s="76">
        <v>21648</v>
      </c>
      <c r="AT35" s="64" t="s">
        <v>10</v>
      </c>
      <c r="AU35" s="81">
        <v>6945</v>
      </c>
      <c r="AV35" s="76">
        <v>18140</v>
      </c>
      <c r="AW35" s="64" t="s">
        <v>10</v>
      </c>
      <c r="AX35" s="81">
        <v>5778</v>
      </c>
      <c r="AY35" s="76">
        <v>13660</v>
      </c>
      <c r="AZ35" s="64" t="s">
        <v>9</v>
      </c>
      <c r="BA35" s="81">
        <v>5792</v>
      </c>
      <c r="BB35" s="76">
        <v>13747</v>
      </c>
      <c r="BC35" s="64" t="s">
        <v>9</v>
      </c>
      <c r="BD35" s="81">
        <v>5570</v>
      </c>
      <c r="BE35" s="76">
        <v>10633</v>
      </c>
      <c r="BF35" s="64" t="s">
        <v>9</v>
      </c>
      <c r="BG35" s="81">
        <v>5893.3953161405298</v>
      </c>
      <c r="BH35" s="187"/>
    </row>
    <row r="36" spans="1:60" ht="15.6" x14ac:dyDescent="0.3">
      <c r="A36" s="93" t="s">
        <v>12</v>
      </c>
      <c r="B36" s="200" t="s">
        <v>5</v>
      </c>
      <c r="C36" s="76">
        <v>53524</v>
      </c>
      <c r="D36" s="64" t="s">
        <v>7</v>
      </c>
      <c r="E36" s="81">
        <v>8130</v>
      </c>
      <c r="F36" s="76">
        <v>49672</v>
      </c>
      <c r="G36" s="64" t="s">
        <v>7</v>
      </c>
      <c r="H36" s="81">
        <v>7630</v>
      </c>
      <c r="I36" s="76">
        <v>52528</v>
      </c>
      <c r="J36" s="64" t="s">
        <v>7</v>
      </c>
      <c r="K36" s="81">
        <v>8247</v>
      </c>
      <c r="L36" s="76">
        <v>55563</v>
      </c>
      <c r="M36" s="64" t="s">
        <v>7</v>
      </c>
      <c r="N36" s="81">
        <v>8465</v>
      </c>
      <c r="O36" s="76">
        <v>64713</v>
      </c>
      <c r="P36" s="64" t="s">
        <v>7</v>
      </c>
      <c r="Q36" s="81">
        <v>9601</v>
      </c>
      <c r="R36" s="76">
        <v>69530</v>
      </c>
      <c r="S36" s="64" t="s">
        <v>7</v>
      </c>
      <c r="T36" s="81">
        <v>9622</v>
      </c>
      <c r="U36" s="76">
        <v>60885</v>
      </c>
      <c r="V36" s="64" t="s">
        <v>7</v>
      </c>
      <c r="W36" s="81">
        <v>9245</v>
      </c>
      <c r="X36" s="76">
        <v>78785</v>
      </c>
      <c r="Y36" s="64" t="s">
        <v>7</v>
      </c>
      <c r="Z36" s="81">
        <v>9936</v>
      </c>
      <c r="AA36" s="76">
        <v>78860</v>
      </c>
      <c r="AB36" s="64" t="s">
        <v>7</v>
      </c>
      <c r="AC36" s="81">
        <v>10718</v>
      </c>
      <c r="AD36" s="76">
        <v>62586</v>
      </c>
      <c r="AE36" s="64" t="s">
        <v>7</v>
      </c>
      <c r="AF36" s="81">
        <v>10468</v>
      </c>
      <c r="AG36" s="76">
        <v>73356</v>
      </c>
      <c r="AH36" s="64" t="s">
        <v>7</v>
      </c>
      <c r="AI36" s="81">
        <v>11540</v>
      </c>
      <c r="AJ36" s="76">
        <v>72070</v>
      </c>
      <c r="AK36" s="64" t="s">
        <v>7</v>
      </c>
      <c r="AL36" s="81">
        <v>11226</v>
      </c>
      <c r="AM36" s="76">
        <v>74790</v>
      </c>
      <c r="AN36" s="64" t="s">
        <v>7</v>
      </c>
      <c r="AO36" s="81">
        <v>11338</v>
      </c>
      <c r="AP36" s="76">
        <v>68810</v>
      </c>
      <c r="AQ36" s="64" t="s">
        <v>7</v>
      </c>
      <c r="AR36" s="81">
        <v>11479</v>
      </c>
      <c r="AS36" s="76">
        <v>69399</v>
      </c>
      <c r="AT36" s="64" t="s">
        <v>7</v>
      </c>
      <c r="AU36" s="81">
        <v>11829</v>
      </c>
      <c r="AV36" s="76">
        <v>70389</v>
      </c>
      <c r="AW36" s="64" t="s">
        <v>7</v>
      </c>
      <c r="AX36" s="81">
        <v>10948</v>
      </c>
      <c r="AY36" s="76">
        <v>68169</v>
      </c>
      <c r="AZ36" s="64" t="s">
        <v>7</v>
      </c>
      <c r="BA36" s="81">
        <v>11679</v>
      </c>
      <c r="BB36" s="76">
        <v>59753</v>
      </c>
      <c r="BC36" s="64" t="s">
        <v>10</v>
      </c>
      <c r="BD36" s="81">
        <v>12281</v>
      </c>
      <c r="BE36" s="76">
        <v>70382</v>
      </c>
      <c r="BF36" s="64" t="s">
        <v>10</v>
      </c>
      <c r="BG36" s="81">
        <v>14263.580742185501</v>
      </c>
      <c r="BH36" s="187"/>
    </row>
    <row r="37" spans="1:60" ht="15.6" x14ac:dyDescent="0.3">
      <c r="A37" s="94" t="s">
        <v>12</v>
      </c>
      <c r="B37" s="201" t="s">
        <v>6</v>
      </c>
      <c r="C37" s="78">
        <v>14404</v>
      </c>
      <c r="D37" s="79" t="s">
        <v>10</v>
      </c>
      <c r="E37" s="82">
        <v>4575</v>
      </c>
      <c r="F37" s="78">
        <v>13455</v>
      </c>
      <c r="G37" s="79" t="s">
        <v>10</v>
      </c>
      <c r="H37" s="82">
        <v>4502</v>
      </c>
      <c r="I37" s="78">
        <v>15266</v>
      </c>
      <c r="J37" s="79" t="s">
        <v>10</v>
      </c>
      <c r="K37" s="82">
        <v>4862</v>
      </c>
      <c r="L37" s="78">
        <v>14994</v>
      </c>
      <c r="M37" s="79" t="s">
        <v>10</v>
      </c>
      <c r="N37" s="82">
        <v>4874</v>
      </c>
      <c r="O37" s="78">
        <v>17998</v>
      </c>
      <c r="P37" s="79" t="s">
        <v>10</v>
      </c>
      <c r="Q37" s="82">
        <v>5157</v>
      </c>
      <c r="R37" s="78">
        <v>17328</v>
      </c>
      <c r="S37" s="79" t="s">
        <v>10</v>
      </c>
      <c r="T37" s="82">
        <v>5238</v>
      </c>
      <c r="U37" s="78">
        <v>22575</v>
      </c>
      <c r="V37" s="79" t="s">
        <v>10</v>
      </c>
      <c r="W37" s="82">
        <v>5838</v>
      </c>
      <c r="X37" s="78">
        <v>27088</v>
      </c>
      <c r="Y37" s="79" t="s">
        <v>10</v>
      </c>
      <c r="Z37" s="82">
        <v>6655</v>
      </c>
      <c r="AA37" s="78">
        <v>23873</v>
      </c>
      <c r="AB37" s="79" t="s">
        <v>10</v>
      </c>
      <c r="AC37" s="82">
        <v>6379</v>
      </c>
      <c r="AD37" s="78">
        <v>37161</v>
      </c>
      <c r="AE37" s="79" t="s">
        <v>10</v>
      </c>
      <c r="AF37" s="82">
        <v>11309</v>
      </c>
      <c r="AG37" s="78">
        <v>25322</v>
      </c>
      <c r="AH37" s="79" t="s">
        <v>10</v>
      </c>
      <c r="AI37" s="82">
        <v>7952</v>
      </c>
      <c r="AJ37" s="78">
        <v>36336</v>
      </c>
      <c r="AK37" s="79" t="s">
        <v>10</v>
      </c>
      <c r="AL37" s="82">
        <v>10547</v>
      </c>
      <c r="AM37" s="78">
        <v>27036</v>
      </c>
      <c r="AN37" s="79" t="s">
        <v>10</v>
      </c>
      <c r="AO37" s="82">
        <v>8655</v>
      </c>
      <c r="AP37" s="78">
        <v>44785</v>
      </c>
      <c r="AQ37" s="79" t="s">
        <v>10</v>
      </c>
      <c r="AR37" s="82">
        <v>13511</v>
      </c>
      <c r="AS37" s="78">
        <v>41167</v>
      </c>
      <c r="AT37" s="79" t="s">
        <v>10</v>
      </c>
      <c r="AU37" s="82">
        <v>13484</v>
      </c>
      <c r="AV37" s="78">
        <v>41142</v>
      </c>
      <c r="AW37" s="79" t="s">
        <v>10</v>
      </c>
      <c r="AX37" s="82">
        <v>12777</v>
      </c>
      <c r="AY37" s="78">
        <v>36215</v>
      </c>
      <c r="AZ37" s="79" t="s">
        <v>10</v>
      </c>
      <c r="BA37" s="82">
        <v>10250</v>
      </c>
      <c r="BB37" s="78">
        <v>48259</v>
      </c>
      <c r="BC37" s="79" t="s">
        <v>10</v>
      </c>
      <c r="BD37" s="82">
        <v>13551</v>
      </c>
      <c r="BE37" s="78">
        <v>36587</v>
      </c>
      <c r="BF37" s="79" t="s">
        <v>9</v>
      </c>
      <c r="BG37" s="82">
        <v>15633.169513077801</v>
      </c>
      <c r="BH37" s="187"/>
    </row>
    <row r="38" spans="1:60" ht="15.6" x14ac:dyDescent="0.3">
      <c r="A38" s="92" t="s">
        <v>211</v>
      </c>
      <c r="B38" s="186" t="s">
        <v>0</v>
      </c>
      <c r="C38" s="83">
        <v>160390</v>
      </c>
      <c r="D38" s="84" t="s">
        <v>1</v>
      </c>
      <c r="E38" s="80">
        <v>10321</v>
      </c>
      <c r="F38" s="83">
        <v>153770</v>
      </c>
      <c r="G38" s="84" t="s">
        <v>1</v>
      </c>
      <c r="H38" s="80">
        <v>10037</v>
      </c>
      <c r="I38" s="83">
        <v>146440</v>
      </c>
      <c r="J38" s="84" t="s">
        <v>1</v>
      </c>
      <c r="K38" s="80">
        <v>9752</v>
      </c>
      <c r="L38" s="83">
        <v>152313</v>
      </c>
      <c r="M38" s="84" t="s">
        <v>1</v>
      </c>
      <c r="N38" s="80">
        <v>10305</v>
      </c>
      <c r="O38" s="83">
        <v>157995</v>
      </c>
      <c r="P38" s="84" t="s">
        <v>1</v>
      </c>
      <c r="Q38" s="80">
        <v>10825</v>
      </c>
      <c r="R38" s="83">
        <v>164049</v>
      </c>
      <c r="S38" s="84" t="s">
        <v>1</v>
      </c>
      <c r="T38" s="80">
        <v>10979</v>
      </c>
      <c r="U38" s="83">
        <v>166088</v>
      </c>
      <c r="V38" s="84" t="s">
        <v>1</v>
      </c>
      <c r="W38" s="80">
        <v>10707</v>
      </c>
      <c r="X38" s="83">
        <v>146379</v>
      </c>
      <c r="Y38" s="84" t="s">
        <v>1</v>
      </c>
      <c r="Z38" s="80">
        <v>10679</v>
      </c>
      <c r="AA38" s="83">
        <v>149112</v>
      </c>
      <c r="AB38" s="84" t="s">
        <v>1</v>
      </c>
      <c r="AC38" s="80">
        <v>11338</v>
      </c>
      <c r="AD38" s="83">
        <v>133931</v>
      </c>
      <c r="AE38" s="84" t="s">
        <v>7</v>
      </c>
      <c r="AF38" s="80">
        <v>15216</v>
      </c>
      <c r="AG38" s="83">
        <v>139688</v>
      </c>
      <c r="AH38" s="84" t="s">
        <v>7</v>
      </c>
      <c r="AI38" s="80">
        <v>16042</v>
      </c>
      <c r="AJ38" s="83">
        <v>132564</v>
      </c>
      <c r="AK38" s="84" t="s">
        <v>7</v>
      </c>
      <c r="AL38" s="80">
        <v>17551</v>
      </c>
      <c r="AM38" s="83">
        <v>134371</v>
      </c>
      <c r="AN38" s="84" t="s">
        <v>7</v>
      </c>
      <c r="AO38" s="80">
        <v>16680</v>
      </c>
      <c r="AP38" s="83">
        <v>131617</v>
      </c>
      <c r="AQ38" s="84" t="s">
        <v>7</v>
      </c>
      <c r="AR38" s="80">
        <v>18617</v>
      </c>
      <c r="AS38" s="83">
        <v>151811</v>
      </c>
      <c r="AT38" s="84" t="s">
        <v>7</v>
      </c>
      <c r="AU38" s="80">
        <v>20882</v>
      </c>
      <c r="AV38" s="83">
        <v>146528</v>
      </c>
      <c r="AW38" s="84" t="s">
        <v>7</v>
      </c>
      <c r="AX38" s="80">
        <v>17625</v>
      </c>
      <c r="AY38" s="83">
        <v>148027</v>
      </c>
      <c r="AZ38" s="84" t="s">
        <v>7</v>
      </c>
      <c r="BA38" s="80">
        <v>18202</v>
      </c>
      <c r="BB38" s="83">
        <v>142507</v>
      </c>
      <c r="BC38" s="84" t="s">
        <v>7</v>
      </c>
      <c r="BD38" s="80">
        <v>19288</v>
      </c>
      <c r="BE38" s="83">
        <v>136069</v>
      </c>
      <c r="BF38" s="84" t="s">
        <v>10</v>
      </c>
      <c r="BG38" s="80">
        <v>33818.594989255202</v>
      </c>
      <c r="BH38" s="187"/>
    </row>
    <row r="39" spans="1:60" ht="15.6" x14ac:dyDescent="0.3">
      <c r="A39" s="93" t="s">
        <v>13</v>
      </c>
      <c r="B39" s="200" t="s">
        <v>2</v>
      </c>
      <c r="C39" s="76" t="s">
        <v>166</v>
      </c>
      <c r="D39" s="64" t="s">
        <v>166</v>
      </c>
      <c r="E39" s="81" t="s">
        <v>166</v>
      </c>
      <c r="F39" s="76" t="s">
        <v>166</v>
      </c>
      <c r="G39" s="64" t="s">
        <v>166</v>
      </c>
      <c r="H39" s="81" t="s">
        <v>166</v>
      </c>
      <c r="I39" s="76" t="s">
        <v>166</v>
      </c>
      <c r="J39" s="64" t="s">
        <v>166</v>
      </c>
      <c r="K39" s="81" t="s">
        <v>166</v>
      </c>
      <c r="L39" s="76" t="s">
        <v>166</v>
      </c>
      <c r="M39" s="64" t="s">
        <v>166</v>
      </c>
      <c r="N39" s="81" t="s">
        <v>166</v>
      </c>
      <c r="O39" s="76" t="s">
        <v>166</v>
      </c>
      <c r="P39" s="64" t="s">
        <v>166</v>
      </c>
      <c r="Q39" s="81" t="s">
        <v>166</v>
      </c>
      <c r="R39" s="76" t="s">
        <v>166</v>
      </c>
      <c r="S39" s="64" t="s">
        <v>166</v>
      </c>
      <c r="T39" s="81" t="s">
        <v>166</v>
      </c>
      <c r="U39" s="76" t="s">
        <v>166</v>
      </c>
      <c r="V39" s="64" t="s">
        <v>166</v>
      </c>
      <c r="W39" s="81" t="s">
        <v>166</v>
      </c>
      <c r="X39" s="76" t="s">
        <v>166</v>
      </c>
      <c r="Y39" s="64" t="s">
        <v>166</v>
      </c>
      <c r="Z39" s="81" t="s">
        <v>166</v>
      </c>
      <c r="AA39" s="76" t="s">
        <v>166</v>
      </c>
      <c r="AB39" s="64" t="s">
        <v>166</v>
      </c>
      <c r="AC39" s="81" t="s">
        <v>166</v>
      </c>
      <c r="AD39" s="76" t="s">
        <v>166</v>
      </c>
      <c r="AE39" s="64" t="s">
        <v>166</v>
      </c>
      <c r="AF39" s="81" t="s">
        <v>166</v>
      </c>
      <c r="AG39" s="76" t="s">
        <v>166</v>
      </c>
      <c r="AH39" s="64" t="s">
        <v>166</v>
      </c>
      <c r="AI39" s="81" t="s">
        <v>166</v>
      </c>
      <c r="AJ39" s="76" t="s">
        <v>166</v>
      </c>
      <c r="AK39" s="64" t="s">
        <v>166</v>
      </c>
      <c r="AL39" s="81" t="s">
        <v>166</v>
      </c>
      <c r="AM39" s="76" t="s">
        <v>166</v>
      </c>
      <c r="AN39" s="64" t="s">
        <v>166</v>
      </c>
      <c r="AO39" s="81" t="s">
        <v>166</v>
      </c>
      <c r="AP39" s="76" t="s">
        <v>166</v>
      </c>
      <c r="AQ39" s="64" t="s">
        <v>166</v>
      </c>
      <c r="AR39" s="81" t="s">
        <v>166</v>
      </c>
      <c r="AS39" s="76" t="s">
        <v>166</v>
      </c>
      <c r="AT39" s="64" t="s">
        <v>166</v>
      </c>
      <c r="AU39" s="81" t="s">
        <v>166</v>
      </c>
      <c r="AV39" s="76" t="s">
        <v>166</v>
      </c>
      <c r="AW39" s="64" t="s">
        <v>166</v>
      </c>
      <c r="AX39" s="81" t="s">
        <v>166</v>
      </c>
      <c r="AY39" s="76" t="s">
        <v>166</v>
      </c>
      <c r="AZ39" s="64" t="s">
        <v>166</v>
      </c>
      <c r="BA39" s="81" t="s">
        <v>166</v>
      </c>
      <c r="BB39" s="76" t="s">
        <v>166</v>
      </c>
      <c r="BC39" s="64" t="s">
        <v>166</v>
      </c>
      <c r="BD39" s="81" t="s">
        <v>166</v>
      </c>
      <c r="BE39" s="76" t="s">
        <v>166</v>
      </c>
      <c r="BF39" s="64" t="s">
        <v>166</v>
      </c>
      <c r="BG39" s="81" t="s">
        <v>166</v>
      </c>
      <c r="BH39" s="187"/>
    </row>
    <row r="40" spans="1:60" ht="15.6" x14ac:dyDescent="0.3">
      <c r="A40" s="93" t="s">
        <v>13</v>
      </c>
      <c r="B40" s="200" t="s">
        <v>3</v>
      </c>
      <c r="C40" s="76" t="s">
        <v>167</v>
      </c>
      <c r="D40" s="64" t="s">
        <v>166</v>
      </c>
      <c r="E40" s="81" t="s">
        <v>166</v>
      </c>
      <c r="F40" s="76" t="s">
        <v>167</v>
      </c>
      <c r="G40" s="64" t="s">
        <v>166</v>
      </c>
      <c r="H40" s="81" t="s">
        <v>166</v>
      </c>
      <c r="I40" s="76" t="s">
        <v>167</v>
      </c>
      <c r="J40" s="64" t="s">
        <v>166</v>
      </c>
      <c r="K40" s="81" t="s">
        <v>166</v>
      </c>
      <c r="L40" s="76" t="s">
        <v>167</v>
      </c>
      <c r="M40" s="64" t="s">
        <v>166</v>
      </c>
      <c r="N40" s="81" t="s">
        <v>166</v>
      </c>
      <c r="O40" s="76" t="s">
        <v>167</v>
      </c>
      <c r="P40" s="64" t="s">
        <v>166</v>
      </c>
      <c r="Q40" s="81" t="s">
        <v>166</v>
      </c>
      <c r="R40" s="76" t="s">
        <v>167</v>
      </c>
      <c r="S40" s="64" t="s">
        <v>166</v>
      </c>
      <c r="T40" s="81" t="s">
        <v>166</v>
      </c>
      <c r="U40" s="76" t="s">
        <v>167</v>
      </c>
      <c r="V40" s="64" t="s">
        <v>166</v>
      </c>
      <c r="W40" s="81" t="s">
        <v>166</v>
      </c>
      <c r="X40" s="76" t="s">
        <v>167</v>
      </c>
      <c r="Y40" s="64" t="s">
        <v>166</v>
      </c>
      <c r="Z40" s="81" t="s">
        <v>166</v>
      </c>
      <c r="AA40" s="76" t="s">
        <v>167</v>
      </c>
      <c r="AB40" s="64" t="s">
        <v>166</v>
      </c>
      <c r="AC40" s="81" t="s">
        <v>166</v>
      </c>
      <c r="AD40" s="76" t="s">
        <v>167</v>
      </c>
      <c r="AE40" s="64" t="s">
        <v>166</v>
      </c>
      <c r="AF40" s="81" t="s">
        <v>166</v>
      </c>
      <c r="AG40" s="76" t="s">
        <v>167</v>
      </c>
      <c r="AH40" s="64" t="s">
        <v>166</v>
      </c>
      <c r="AI40" s="81" t="s">
        <v>166</v>
      </c>
      <c r="AJ40" s="76" t="s">
        <v>167</v>
      </c>
      <c r="AK40" s="64" t="s">
        <v>166</v>
      </c>
      <c r="AL40" s="81" t="s">
        <v>166</v>
      </c>
      <c r="AM40" s="76" t="s">
        <v>167</v>
      </c>
      <c r="AN40" s="64" t="s">
        <v>166</v>
      </c>
      <c r="AO40" s="81" t="s">
        <v>166</v>
      </c>
      <c r="AP40" s="76" t="s">
        <v>167</v>
      </c>
      <c r="AQ40" s="64" t="s">
        <v>166</v>
      </c>
      <c r="AR40" s="81" t="s">
        <v>166</v>
      </c>
      <c r="AS40" s="76" t="s">
        <v>167</v>
      </c>
      <c r="AT40" s="64" t="s">
        <v>166</v>
      </c>
      <c r="AU40" s="81" t="s">
        <v>166</v>
      </c>
      <c r="AV40" s="76" t="s">
        <v>167</v>
      </c>
      <c r="AW40" s="64" t="s">
        <v>166</v>
      </c>
      <c r="AX40" s="81" t="s">
        <v>166</v>
      </c>
      <c r="AY40" s="76" t="s">
        <v>167</v>
      </c>
      <c r="AZ40" s="64" t="s">
        <v>166</v>
      </c>
      <c r="BA40" s="81" t="s">
        <v>166</v>
      </c>
      <c r="BB40" s="76" t="s">
        <v>167</v>
      </c>
      <c r="BC40" s="64" t="s">
        <v>166</v>
      </c>
      <c r="BD40" s="81" t="s">
        <v>166</v>
      </c>
      <c r="BE40" s="76" t="s">
        <v>167</v>
      </c>
      <c r="BF40" s="64" t="s">
        <v>166</v>
      </c>
      <c r="BG40" s="81" t="s">
        <v>166</v>
      </c>
      <c r="BH40" s="187"/>
    </row>
    <row r="41" spans="1:60" ht="15.6" x14ac:dyDescent="0.3">
      <c r="A41" s="93" t="s">
        <v>13</v>
      </c>
      <c r="B41" s="200" t="s">
        <v>4</v>
      </c>
      <c r="C41" s="76">
        <v>1160</v>
      </c>
      <c r="D41" s="64" t="s">
        <v>9</v>
      </c>
      <c r="E41" s="81">
        <v>1277</v>
      </c>
      <c r="F41" s="76" t="s">
        <v>168</v>
      </c>
      <c r="G41" s="64" t="s">
        <v>168</v>
      </c>
      <c r="H41" s="81" t="s">
        <v>168</v>
      </c>
      <c r="I41" s="76">
        <v>1397</v>
      </c>
      <c r="J41" s="64" t="s">
        <v>9</v>
      </c>
      <c r="K41" s="81">
        <v>1596</v>
      </c>
      <c r="L41" s="76">
        <v>2204</v>
      </c>
      <c r="M41" s="64" t="s">
        <v>9</v>
      </c>
      <c r="N41" s="81">
        <v>1945</v>
      </c>
      <c r="O41" s="76">
        <v>3858</v>
      </c>
      <c r="P41" s="64" t="s">
        <v>9</v>
      </c>
      <c r="Q41" s="81">
        <v>2747</v>
      </c>
      <c r="R41" s="76">
        <v>2507</v>
      </c>
      <c r="S41" s="64" t="s">
        <v>9</v>
      </c>
      <c r="T41" s="81">
        <v>2073</v>
      </c>
      <c r="U41" s="76">
        <v>1767</v>
      </c>
      <c r="V41" s="64" t="s">
        <v>9</v>
      </c>
      <c r="W41" s="81">
        <v>1820</v>
      </c>
      <c r="X41" s="76" t="s">
        <v>168</v>
      </c>
      <c r="Y41" s="64" t="s">
        <v>168</v>
      </c>
      <c r="Z41" s="81" t="s">
        <v>168</v>
      </c>
      <c r="AA41" s="76" t="s">
        <v>168</v>
      </c>
      <c r="AB41" s="64" t="s">
        <v>168</v>
      </c>
      <c r="AC41" s="81" t="s">
        <v>168</v>
      </c>
      <c r="AD41" s="76" t="s">
        <v>168</v>
      </c>
      <c r="AE41" s="64" t="s">
        <v>168</v>
      </c>
      <c r="AF41" s="81" t="s">
        <v>168</v>
      </c>
      <c r="AG41" s="76" t="s">
        <v>168</v>
      </c>
      <c r="AH41" s="64" t="s">
        <v>168</v>
      </c>
      <c r="AI41" s="81" t="s">
        <v>168</v>
      </c>
      <c r="AJ41" s="76">
        <v>2221</v>
      </c>
      <c r="AK41" s="64" t="s">
        <v>9</v>
      </c>
      <c r="AL41" s="81">
        <v>2241</v>
      </c>
      <c r="AM41" s="76">
        <v>2945</v>
      </c>
      <c r="AN41" s="64" t="s">
        <v>9</v>
      </c>
      <c r="AO41" s="81">
        <v>2488</v>
      </c>
      <c r="AP41" s="76">
        <v>3447</v>
      </c>
      <c r="AQ41" s="64" t="s">
        <v>9</v>
      </c>
      <c r="AR41" s="81">
        <v>2869</v>
      </c>
      <c r="AS41" s="76">
        <v>1895</v>
      </c>
      <c r="AT41" s="64" t="s">
        <v>9</v>
      </c>
      <c r="AU41" s="81">
        <v>2154</v>
      </c>
      <c r="AV41" s="76" t="s">
        <v>168</v>
      </c>
      <c r="AW41" s="64" t="s">
        <v>168</v>
      </c>
      <c r="AX41" s="81" t="s">
        <v>168</v>
      </c>
      <c r="AY41" s="76" t="s">
        <v>168</v>
      </c>
      <c r="AZ41" s="64" t="s">
        <v>168</v>
      </c>
      <c r="BA41" s="81" t="s">
        <v>168</v>
      </c>
      <c r="BB41" s="76" t="s">
        <v>168</v>
      </c>
      <c r="BC41" s="64" t="s">
        <v>168</v>
      </c>
      <c r="BD41" s="81" t="s">
        <v>168</v>
      </c>
      <c r="BE41" s="76" t="s">
        <v>167</v>
      </c>
      <c r="BF41" s="64" t="s">
        <v>166</v>
      </c>
      <c r="BG41" s="81" t="s">
        <v>166</v>
      </c>
      <c r="BH41" s="187"/>
    </row>
    <row r="42" spans="1:60" ht="15.6" x14ac:dyDescent="0.3">
      <c r="A42" s="93" t="s">
        <v>13</v>
      </c>
      <c r="B42" s="200" t="s">
        <v>5</v>
      </c>
      <c r="C42" s="76">
        <v>24838</v>
      </c>
      <c r="D42" s="64" t="s">
        <v>10</v>
      </c>
      <c r="E42" s="81">
        <v>5994</v>
      </c>
      <c r="F42" s="76">
        <v>20791</v>
      </c>
      <c r="G42" s="64" t="s">
        <v>10</v>
      </c>
      <c r="H42" s="81">
        <v>5400</v>
      </c>
      <c r="I42" s="76">
        <v>14033</v>
      </c>
      <c r="J42" s="64" t="s">
        <v>10</v>
      </c>
      <c r="K42" s="81">
        <v>4637</v>
      </c>
      <c r="L42" s="76">
        <v>24389</v>
      </c>
      <c r="M42" s="64" t="s">
        <v>10</v>
      </c>
      <c r="N42" s="81">
        <v>5736</v>
      </c>
      <c r="O42" s="76">
        <v>25566</v>
      </c>
      <c r="P42" s="64" t="s">
        <v>10</v>
      </c>
      <c r="Q42" s="81">
        <v>6249</v>
      </c>
      <c r="R42" s="76">
        <v>26777</v>
      </c>
      <c r="S42" s="64" t="s">
        <v>10</v>
      </c>
      <c r="T42" s="81">
        <v>6488</v>
      </c>
      <c r="U42" s="76">
        <v>22915</v>
      </c>
      <c r="V42" s="64" t="s">
        <v>10</v>
      </c>
      <c r="W42" s="81">
        <v>5788</v>
      </c>
      <c r="X42" s="76">
        <v>20148</v>
      </c>
      <c r="Y42" s="64" t="s">
        <v>10</v>
      </c>
      <c r="Z42" s="81">
        <v>5740</v>
      </c>
      <c r="AA42" s="76">
        <v>23115</v>
      </c>
      <c r="AB42" s="64" t="s">
        <v>10</v>
      </c>
      <c r="AC42" s="81">
        <v>6146</v>
      </c>
      <c r="AD42" s="76">
        <v>17077</v>
      </c>
      <c r="AE42" s="64" t="s">
        <v>10</v>
      </c>
      <c r="AF42" s="81">
        <v>5877</v>
      </c>
      <c r="AG42" s="76">
        <v>15205</v>
      </c>
      <c r="AH42" s="64" t="s">
        <v>10</v>
      </c>
      <c r="AI42" s="81">
        <v>5588</v>
      </c>
      <c r="AJ42" s="76">
        <v>9613</v>
      </c>
      <c r="AK42" s="64" t="s">
        <v>9</v>
      </c>
      <c r="AL42" s="81">
        <v>4537</v>
      </c>
      <c r="AM42" s="76">
        <v>15404</v>
      </c>
      <c r="AN42" s="64" t="s">
        <v>10</v>
      </c>
      <c r="AO42" s="81">
        <v>5556</v>
      </c>
      <c r="AP42" s="76">
        <v>14439</v>
      </c>
      <c r="AQ42" s="64" t="s">
        <v>10</v>
      </c>
      <c r="AR42" s="81">
        <v>5416</v>
      </c>
      <c r="AS42" s="76">
        <v>22696</v>
      </c>
      <c r="AT42" s="64" t="s">
        <v>10</v>
      </c>
      <c r="AU42" s="81">
        <v>7911</v>
      </c>
      <c r="AV42" s="76">
        <v>15887</v>
      </c>
      <c r="AW42" s="64" t="s">
        <v>10</v>
      </c>
      <c r="AX42" s="81">
        <v>5872</v>
      </c>
      <c r="AY42" s="76">
        <v>21531</v>
      </c>
      <c r="AZ42" s="64" t="s">
        <v>10</v>
      </c>
      <c r="BA42" s="81">
        <v>6775</v>
      </c>
      <c r="BB42" s="76">
        <v>20819</v>
      </c>
      <c r="BC42" s="64" t="s">
        <v>10</v>
      </c>
      <c r="BD42" s="81">
        <v>7236</v>
      </c>
      <c r="BE42" s="76">
        <v>17336</v>
      </c>
      <c r="BF42" s="64" t="s">
        <v>9</v>
      </c>
      <c r="BG42" s="81">
        <v>7262.7594778966004</v>
      </c>
      <c r="BH42" s="187"/>
    </row>
    <row r="43" spans="1:60" ht="15.6" x14ac:dyDescent="0.3">
      <c r="A43" s="94" t="s">
        <v>13</v>
      </c>
      <c r="B43" s="201" t="s">
        <v>6</v>
      </c>
      <c r="C43" s="78">
        <v>134392</v>
      </c>
      <c r="D43" s="79" t="s">
        <v>1</v>
      </c>
      <c r="E43" s="82">
        <v>8566</v>
      </c>
      <c r="F43" s="78">
        <v>132605</v>
      </c>
      <c r="G43" s="79" t="s">
        <v>1</v>
      </c>
      <c r="H43" s="82">
        <v>8725</v>
      </c>
      <c r="I43" s="78">
        <v>131010</v>
      </c>
      <c r="J43" s="79" t="s">
        <v>1</v>
      </c>
      <c r="K43" s="82">
        <v>8706</v>
      </c>
      <c r="L43" s="78">
        <v>125720</v>
      </c>
      <c r="M43" s="79" t="s">
        <v>1</v>
      </c>
      <c r="N43" s="82">
        <v>8612</v>
      </c>
      <c r="O43" s="78">
        <v>128571</v>
      </c>
      <c r="P43" s="79" t="s">
        <v>1</v>
      </c>
      <c r="Q43" s="82">
        <v>8616</v>
      </c>
      <c r="R43" s="78">
        <v>134765</v>
      </c>
      <c r="S43" s="79" t="s">
        <v>1</v>
      </c>
      <c r="T43" s="82">
        <v>8918</v>
      </c>
      <c r="U43" s="78">
        <v>141406</v>
      </c>
      <c r="V43" s="79" t="s">
        <v>1</v>
      </c>
      <c r="W43" s="82">
        <v>9082</v>
      </c>
      <c r="X43" s="78">
        <v>125767</v>
      </c>
      <c r="Y43" s="79" t="s">
        <v>1</v>
      </c>
      <c r="Z43" s="82">
        <v>9177</v>
      </c>
      <c r="AA43" s="78">
        <v>125042</v>
      </c>
      <c r="AB43" s="79" t="s">
        <v>1</v>
      </c>
      <c r="AC43" s="82">
        <v>9698</v>
      </c>
      <c r="AD43" s="78">
        <v>115649</v>
      </c>
      <c r="AE43" s="79" t="s">
        <v>7</v>
      </c>
      <c r="AF43" s="82">
        <v>13888</v>
      </c>
      <c r="AG43" s="78">
        <v>123993</v>
      </c>
      <c r="AH43" s="79" t="s">
        <v>7</v>
      </c>
      <c r="AI43" s="82">
        <v>15024</v>
      </c>
      <c r="AJ43" s="78">
        <v>120730</v>
      </c>
      <c r="AK43" s="79" t="s">
        <v>7</v>
      </c>
      <c r="AL43" s="82">
        <v>16950</v>
      </c>
      <c r="AM43" s="78">
        <v>116022</v>
      </c>
      <c r="AN43" s="79" t="s">
        <v>7</v>
      </c>
      <c r="AO43" s="82">
        <v>15890</v>
      </c>
      <c r="AP43" s="78">
        <v>113731</v>
      </c>
      <c r="AQ43" s="79" t="s">
        <v>7</v>
      </c>
      <c r="AR43" s="82">
        <v>17566</v>
      </c>
      <c r="AS43" s="78">
        <v>127220</v>
      </c>
      <c r="AT43" s="79" t="s">
        <v>7</v>
      </c>
      <c r="AU43" s="82">
        <v>19520</v>
      </c>
      <c r="AV43" s="78">
        <v>129544</v>
      </c>
      <c r="AW43" s="79" t="s">
        <v>7</v>
      </c>
      <c r="AX43" s="82">
        <v>16851</v>
      </c>
      <c r="AY43" s="78">
        <v>125065</v>
      </c>
      <c r="AZ43" s="79" t="s">
        <v>7</v>
      </c>
      <c r="BA43" s="82">
        <v>16830</v>
      </c>
      <c r="BB43" s="78">
        <v>121091</v>
      </c>
      <c r="BC43" s="79" t="s">
        <v>7</v>
      </c>
      <c r="BD43" s="82">
        <v>17910</v>
      </c>
      <c r="BE43" s="78">
        <v>118733</v>
      </c>
      <c r="BF43" s="79" t="s">
        <v>10</v>
      </c>
      <c r="BG43" s="82">
        <v>25556.054221380298</v>
      </c>
      <c r="BH43" s="187"/>
    </row>
    <row r="44" spans="1:60" x14ac:dyDescent="0.3">
      <c r="A44" s="202"/>
      <c r="B44" s="202"/>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87"/>
    </row>
    <row r="45" spans="1:60" x14ac:dyDescent="0.3">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row>
  </sheetData>
  <conditionalFormatting sqref="C14:BG43">
    <cfRule type="expression" dxfId="286" priority="16" stopIfTrue="1">
      <formula>IF(D14="d",TRUE,FALSE)</formula>
    </cfRule>
    <cfRule type="expression" dxfId="285" priority="17" stopIfTrue="1">
      <formula>IF(D14="c",TRUE,FALSE)</formula>
    </cfRule>
    <cfRule type="expression" dxfId="284" priority="18" stopIfTrue="1">
      <formula>IF(D14="b",TRUE,FALSE)</formula>
    </cfRule>
  </conditionalFormatting>
  <hyperlinks>
    <hyperlink ref="A9" r:id="rId1" xr:uid="{2160464E-85B5-4CB6-B927-B1F28490C611}"/>
    <hyperlink ref="A10" r:id="rId2" xr:uid="{B2EA1F45-7864-4361-8CFC-3FD2656008A7}"/>
    <hyperlink ref="A11" r:id="rId3" display="mailto:families@ons.gov.uk?subject=Population%20estimates%20by%20marital%20status%202020%20(MS(W)Females)%20-this%20isn't%20what%20I%20need" xr:uid="{8BBC229C-609A-4867-92E8-14BFCB4E5E7F}"/>
  </hyperlinks>
  <pageMargins left="0.7" right="0.7" top="0.75" bottom="0.75" header="0.3" footer="0.3"/>
  <pageSetup paperSize="9" orientation="portrait"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19"/>
  <sheetViews>
    <sheetView zoomScaleNormal="100" workbookViewId="0"/>
  </sheetViews>
  <sheetFormatPr defaultColWidth="3.88671875" defaultRowHeight="11.4" x14ac:dyDescent="0.2"/>
  <cols>
    <col min="1" max="1" width="75" style="128" customWidth="1"/>
    <col min="2" max="2" width="14.5546875" style="131" customWidth="1"/>
    <col min="3" max="3" width="18.33203125" style="128" customWidth="1"/>
    <col min="4" max="4" width="12.109375" style="128" customWidth="1"/>
    <col min="5" max="5" width="13.6640625" style="128" customWidth="1"/>
    <col min="6" max="6" width="18.33203125" style="128" customWidth="1"/>
    <col min="7" max="7" width="12.109375" style="128" customWidth="1"/>
    <col min="8" max="8" width="13.6640625" style="128" customWidth="1"/>
    <col min="9" max="9" width="18.33203125" style="128" customWidth="1"/>
    <col min="10" max="10" width="12.109375" style="128" customWidth="1"/>
    <col min="11" max="11" width="13.6640625" style="128" customWidth="1"/>
    <col min="12" max="12" width="18.33203125" style="128" customWidth="1"/>
    <col min="13" max="13" width="12.109375" style="128" customWidth="1"/>
    <col min="14" max="14" width="13.6640625" style="128" customWidth="1"/>
    <col min="15" max="15" width="18.33203125" style="128" customWidth="1"/>
    <col min="16" max="16" width="12.109375" style="128" customWidth="1"/>
    <col min="17" max="17" width="13.6640625" style="128" customWidth="1"/>
    <col min="18" max="18" width="18.33203125" style="128" customWidth="1"/>
    <col min="19" max="19" width="12.109375" style="128" customWidth="1"/>
    <col min="20" max="20" width="13.6640625" style="128" customWidth="1"/>
    <col min="21" max="21" width="18.33203125" style="128" customWidth="1"/>
    <col min="22" max="22" width="12.109375" style="128" customWidth="1"/>
    <col min="23" max="23" width="13.6640625" style="128" customWidth="1"/>
    <col min="24" max="24" width="18.33203125" style="128" customWidth="1"/>
    <col min="25" max="25" width="12.109375" style="128" customWidth="1"/>
    <col min="26" max="26" width="13.6640625" style="128" customWidth="1"/>
    <col min="27" max="27" width="18.33203125" style="128" customWidth="1"/>
    <col min="28" max="28" width="12.109375" style="128" customWidth="1"/>
    <col min="29" max="29" width="13.6640625" style="128" customWidth="1"/>
    <col min="30" max="30" width="18.33203125" style="128" customWidth="1"/>
    <col min="31" max="31" width="12.109375" style="128" customWidth="1"/>
    <col min="32" max="32" width="13.6640625" style="128" customWidth="1"/>
    <col min="33" max="33" width="18.33203125" style="128" customWidth="1"/>
    <col min="34" max="34" width="12.109375" style="128" customWidth="1"/>
    <col min="35" max="35" width="13.6640625" style="128" customWidth="1"/>
    <col min="36" max="36" width="18.33203125" style="128" customWidth="1"/>
    <col min="37" max="37" width="12.109375" style="128" customWidth="1"/>
    <col min="38" max="38" width="13.6640625" style="128" customWidth="1"/>
    <col min="39" max="39" width="18.33203125" style="128" customWidth="1"/>
    <col min="40" max="40" width="12.109375" style="128" customWidth="1"/>
    <col min="41" max="41" width="13.6640625" style="128" customWidth="1"/>
    <col min="42" max="42" width="18.33203125" style="130" customWidth="1"/>
    <col min="43" max="43" width="12.109375" style="128" customWidth="1"/>
    <col min="44" max="44" width="13.6640625" style="128" customWidth="1"/>
    <col min="45" max="45" width="18.33203125" style="128" customWidth="1"/>
    <col min="46" max="46" width="12.109375" style="128" customWidth="1"/>
    <col min="47" max="47" width="13.6640625" style="128" customWidth="1"/>
    <col min="48" max="48" width="18.33203125" style="128" customWidth="1"/>
    <col min="49" max="49" width="12.109375" style="128" customWidth="1"/>
    <col min="50" max="50" width="13.6640625" style="128" customWidth="1"/>
    <col min="51" max="51" width="18.33203125" style="128" customWidth="1"/>
    <col min="52" max="52" width="12.109375" style="128" customWidth="1"/>
    <col min="53" max="53" width="13.6640625" style="128" customWidth="1"/>
    <col min="54" max="54" width="18.33203125" style="130" customWidth="1"/>
    <col min="55" max="55" width="12.109375" style="130" customWidth="1"/>
    <col min="56" max="56" width="13.6640625" style="130" customWidth="1"/>
    <col min="57" max="57" width="18.33203125" style="128" customWidth="1"/>
    <col min="58" max="58" width="12.109375" style="128" customWidth="1"/>
    <col min="59" max="59" width="13.6640625" style="128" customWidth="1"/>
    <col min="60" max="249" width="9.109375" style="128" customWidth="1"/>
    <col min="250" max="250" width="59.88671875" style="128" customWidth="1"/>
    <col min="251" max="251" width="11.5546875" style="128" customWidth="1"/>
    <col min="252" max="252" width="9.44140625" style="128" customWidth="1"/>
    <col min="253" max="253" width="3.44140625" style="128" customWidth="1"/>
    <col min="254" max="255" width="9.44140625" style="128" customWidth="1"/>
    <col min="256" max="16384" width="3.88671875" style="128"/>
  </cols>
  <sheetData>
    <row r="1" spans="1:60" ht="31.5" customHeight="1" x14ac:dyDescent="0.35">
      <c r="A1" s="85" t="s">
        <v>191</v>
      </c>
    </row>
    <row r="2" spans="1:60" s="104" customFormat="1" ht="21.75" customHeight="1" x14ac:dyDescent="0.25">
      <c r="A2" s="105" t="s">
        <v>100</v>
      </c>
      <c r="H2" s="157"/>
      <c r="O2" s="106"/>
    </row>
    <row r="3" spans="1:60" s="104" customFormat="1" ht="15" x14ac:dyDescent="0.25">
      <c r="A3" s="105" t="s">
        <v>101</v>
      </c>
      <c r="H3" s="157"/>
      <c r="O3" s="106"/>
    </row>
    <row r="4" spans="1:60" s="104" customFormat="1" ht="15.75" customHeight="1" x14ac:dyDescent="0.25">
      <c r="A4" s="107" t="s">
        <v>102</v>
      </c>
      <c r="H4" s="157"/>
    </row>
    <row r="5" spans="1:60" s="104" customFormat="1" ht="15.75" customHeight="1" x14ac:dyDescent="0.25">
      <c r="A5" s="107" t="s">
        <v>103</v>
      </c>
      <c r="H5" s="157"/>
    </row>
    <row r="6" spans="1:60" s="104" customFormat="1" ht="15.75" customHeight="1" x14ac:dyDescent="0.25">
      <c r="A6" s="107" t="s">
        <v>104</v>
      </c>
      <c r="H6" s="157"/>
    </row>
    <row r="7" spans="1:60" s="104" customFormat="1" ht="15.75" customHeight="1" x14ac:dyDescent="0.25">
      <c r="A7" s="107" t="s">
        <v>48</v>
      </c>
      <c r="H7" s="157"/>
    </row>
    <row r="8" spans="1:60" s="104" customFormat="1" ht="33.75" customHeight="1" x14ac:dyDescent="0.25">
      <c r="A8" s="135" t="s">
        <v>105</v>
      </c>
      <c r="H8" s="157"/>
    </row>
    <row r="9" spans="1:60" s="159" customFormat="1" ht="31.5" customHeight="1" x14ac:dyDescent="0.25">
      <c r="A9" s="54" t="s">
        <v>39</v>
      </c>
      <c r="B9" s="158"/>
      <c r="AP9" s="104"/>
      <c r="BB9" s="104"/>
      <c r="BC9" s="104"/>
      <c r="BD9" s="104"/>
    </row>
    <row r="10" spans="1:60" s="159" customFormat="1" ht="31.5" customHeight="1" x14ac:dyDescent="0.25">
      <c r="A10" s="54" t="s">
        <v>40</v>
      </c>
      <c r="B10" s="158"/>
      <c r="AP10" s="104"/>
      <c r="BB10" s="104"/>
      <c r="BC10" s="104"/>
      <c r="BD10" s="104"/>
    </row>
    <row r="11" spans="1:60" s="159" customFormat="1" ht="20.25" customHeight="1" x14ac:dyDescent="0.25">
      <c r="A11" s="54" t="s">
        <v>41</v>
      </c>
      <c r="B11" s="158"/>
      <c r="E11" s="152"/>
      <c r="AH11" s="104"/>
      <c r="AT11" s="104"/>
      <c r="AU11" s="104"/>
      <c r="AV11" s="104"/>
    </row>
    <row r="12" spans="1:60" s="90" customFormat="1" ht="20.25" customHeight="1" x14ac:dyDescent="0.3">
      <c r="A12" s="57" t="s">
        <v>106</v>
      </c>
      <c r="B12" s="163"/>
      <c r="C12" s="164"/>
      <c r="D12" s="164"/>
      <c r="E12" s="164"/>
      <c r="F12" s="164"/>
      <c r="G12" s="164"/>
      <c r="H12" s="165"/>
      <c r="I12" s="165"/>
      <c r="J12" s="165"/>
      <c r="K12" s="165"/>
      <c r="L12" s="165"/>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04"/>
      <c r="BB12" s="104"/>
      <c r="BC12" s="104"/>
      <c r="BD12" s="104"/>
    </row>
    <row r="13" spans="1:60" s="89" customFormat="1" ht="36" customHeight="1" x14ac:dyDescent="0.3">
      <c r="A13" s="184" t="s">
        <v>180</v>
      </c>
      <c r="B13" s="185" t="s">
        <v>170</v>
      </c>
      <c r="C13" s="86" t="s">
        <v>107</v>
      </c>
      <c r="D13" s="86" t="s">
        <v>108</v>
      </c>
      <c r="E13" s="86" t="s">
        <v>109</v>
      </c>
      <c r="F13" s="86" t="s">
        <v>110</v>
      </c>
      <c r="G13" s="86" t="s">
        <v>111</v>
      </c>
      <c r="H13" s="87" t="s">
        <v>112</v>
      </c>
      <c r="I13" s="86" t="s">
        <v>113</v>
      </c>
      <c r="J13" s="86" t="s">
        <v>114</v>
      </c>
      <c r="K13" s="86" t="s">
        <v>115</v>
      </c>
      <c r="L13" s="86" t="s">
        <v>116</v>
      </c>
      <c r="M13" s="86" t="s">
        <v>117</v>
      </c>
      <c r="N13" s="86" t="s">
        <v>118</v>
      </c>
      <c r="O13" s="86" t="s">
        <v>119</v>
      </c>
      <c r="P13" s="86" t="s">
        <v>120</v>
      </c>
      <c r="Q13" s="86" t="s">
        <v>121</v>
      </c>
      <c r="R13" s="86" t="s">
        <v>122</v>
      </c>
      <c r="S13" s="86" t="s">
        <v>123</v>
      </c>
      <c r="T13" s="86" t="s">
        <v>124</v>
      </c>
      <c r="U13" s="86" t="s">
        <v>125</v>
      </c>
      <c r="V13" s="86" t="s">
        <v>126</v>
      </c>
      <c r="W13" s="86" t="s">
        <v>127</v>
      </c>
      <c r="X13" s="88" t="s">
        <v>128</v>
      </c>
      <c r="Y13" s="86" t="s">
        <v>129</v>
      </c>
      <c r="Z13" s="86" t="s">
        <v>130</v>
      </c>
      <c r="AA13" s="86" t="s">
        <v>131</v>
      </c>
      <c r="AB13" s="86" t="s">
        <v>132</v>
      </c>
      <c r="AC13" s="86" t="s">
        <v>133</v>
      </c>
      <c r="AD13" s="86" t="s">
        <v>134</v>
      </c>
      <c r="AE13" s="86" t="s">
        <v>135</v>
      </c>
      <c r="AF13" s="86" t="s">
        <v>136</v>
      </c>
      <c r="AG13" s="86" t="s">
        <v>137</v>
      </c>
      <c r="AH13" s="86" t="s">
        <v>138</v>
      </c>
      <c r="AI13" s="86" t="s">
        <v>139</v>
      </c>
      <c r="AJ13" s="86" t="s">
        <v>140</v>
      </c>
      <c r="AK13" s="86" t="s">
        <v>141</v>
      </c>
      <c r="AL13" s="86" t="s">
        <v>142</v>
      </c>
      <c r="AM13" s="86" t="s">
        <v>143</v>
      </c>
      <c r="AN13" s="86" t="s">
        <v>144</v>
      </c>
      <c r="AO13" s="86" t="s">
        <v>145</v>
      </c>
      <c r="AP13" s="86" t="s">
        <v>146</v>
      </c>
      <c r="AQ13" s="86" t="s">
        <v>147</v>
      </c>
      <c r="AR13" s="86" t="s">
        <v>148</v>
      </c>
      <c r="AS13" s="86" t="s">
        <v>149</v>
      </c>
      <c r="AT13" s="86" t="s">
        <v>150</v>
      </c>
      <c r="AU13" s="86" t="s">
        <v>151</v>
      </c>
      <c r="AV13" s="86" t="s">
        <v>152</v>
      </c>
      <c r="AW13" s="86" t="s">
        <v>153</v>
      </c>
      <c r="AX13" s="86" t="s">
        <v>154</v>
      </c>
      <c r="AY13" s="86" t="s">
        <v>155</v>
      </c>
      <c r="AZ13" s="86" t="s">
        <v>156</v>
      </c>
      <c r="BA13" s="86" t="s">
        <v>157</v>
      </c>
      <c r="BB13" s="86" t="s">
        <v>158</v>
      </c>
      <c r="BC13" s="86" t="s">
        <v>159</v>
      </c>
      <c r="BD13" s="86" t="s">
        <v>160</v>
      </c>
      <c r="BE13" s="86" t="s">
        <v>161</v>
      </c>
      <c r="BF13" s="86" t="s">
        <v>162</v>
      </c>
      <c r="BG13" s="86" t="s">
        <v>163</v>
      </c>
      <c r="BH13" s="140"/>
    </row>
    <row r="14" spans="1:60" s="90" customFormat="1" ht="16.5" customHeight="1" x14ac:dyDescent="0.3">
      <c r="A14" s="92" t="s">
        <v>28</v>
      </c>
      <c r="B14" s="186" t="s">
        <v>0</v>
      </c>
      <c r="C14" s="83">
        <v>1243285</v>
      </c>
      <c r="D14" s="84" t="s">
        <v>1</v>
      </c>
      <c r="E14" s="80">
        <v>31702</v>
      </c>
      <c r="F14" s="83">
        <v>1285275</v>
      </c>
      <c r="G14" s="84" t="s">
        <v>1</v>
      </c>
      <c r="H14" s="80">
        <v>32523</v>
      </c>
      <c r="I14" s="83">
        <v>1280198</v>
      </c>
      <c r="J14" s="84" t="s">
        <v>1</v>
      </c>
      <c r="K14" s="80">
        <v>33164</v>
      </c>
      <c r="L14" s="83">
        <v>1253456</v>
      </c>
      <c r="M14" s="84" t="s">
        <v>1</v>
      </c>
      <c r="N14" s="80">
        <v>33065</v>
      </c>
      <c r="O14" s="83">
        <v>1252277</v>
      </c>
      <c r="P14" s="84" t="s">
        <v>1</v>
      </c>
      <c r="Q14" s="84">
        <v>34798</v>
      </c>
      <c r="R14" s="83">
        <v>1207785</v>
      </c>
      <c r="S14" s="84" t="s">
        <v>1</v>
      </c>
      <c r="T14" s="80">
        <v>34520</v>
      </c>
      <c r="U14" s="83">
        <v>1237014</v>
      </c>
      <c r="V14" s="84" t="s">
        <v>1</v>
      </c>
      <c r="W14" s="80">
        <v>35396</v>
      </c>
      <c r="X14" s="83">
        <v>1228470</v>
      </c>
      <c r="Y14" s="84" t="s">
        <v>1</v>
      </c>
      <c r="Z14" s="80">
        <v>38134</v>
      </c>
      <c r="AA14" s="83">
        <v>1253414</v>
      </c>
      <c r="AB14" s="84" t="s">
        <v>1</v>
      </c>
      <c r="AC14" s="80">
        <v>38728</v>
      </c>
      <c r="AD14" s="83">
        <v>1227866</v>
      </c>
      <c r="AE14" s="84" t="s">
        <v>1</v>
      </c>
      <c r="AF14" s="84">
        <v>42915</v>
      </c>
      <c r="AG14" s="83">
        <v>1217942</v>
      </c>
      <c r="AH14" s="84" t="s">
        <v>1</v>
      </c>
      <c r="AI14" s="80">
        <v>43905</v>
      </c>
      <c r="AJ14" s="83">
        <v>1224452</v>
      </c>
      <c r="AK14" s="84" t="s">
        <v>1</v>
      </c>
      <c r="AL14" s="80">
        <v>43816</v>
      </c>
      <c r="AM14" s="83">
        <v>1218398</v>
      </c>
      <c r="AN14" s="84" t="s">
        <v>1</v>
      </c>
      <c r="AO14" s="80">
        <v>45147</v>
      </c>
      <c r="AP14" s="83">
        <v>1204997</v>
      </c>
      <c r="AQ14" s="84" t="s">
        <v>1</v>
      </c>
      <c r="AR14" s="80">
        <v>47309</v>
      </c>
      <c r="AS14" s="83">
        <v>1227027</v>
      </c>
      <c r="AT14" s="84" t="s">
        <v>1</v>
      </c>
      <c r="AU14" s="80">
        <v>48309</v>
      </c>
      <c r="AV14" s="83">
        <v>1257810</v>
      </c>
      <c r="AW14" s="84" t="s">
        <v>1</v>
      </c>
      <c r="AX14" s="80">
        <v>48131</v>
      </c>
      <c r="AY14" s="83">
        <v>1203913</v>
      </c>
      <c r="AZ14" s="84" t="s">
        <v>1</v>
      </c>
      <c r="BA14" s="80">
        <v>51734</v>
      </c>
      <c r="BB14" s="83">
        <v>1202426</v>
      </c>
      <c r="BC14" s="84" t="s">
        <v>1</v>
      </c>
      <c r="BD14" s="80">
        <v>52994</v>
      </c>
      <c r="BE14" s="208">
        <v>1214854</v>
      </c>
      <c r="BF14" s="192" t="s">
        <v>1</v>
      </c>
      <c r="BG14" s="209">
        <v>65930.952155861305</v>
      </c>
      <c r="BH14" s="157"/>
    </row>
    <row r="15" spans="1:60" s="90" customFormat="1" ht="17.25" customHeight="1" x14ac:dyDescent="0.25">
      <c r="A15" s="93" t="s">
        <v>28</v>
      </c>
      <c r="B15" s="188" t="s">
        <v>2</v>
      </c>
      <c r="C15" s="76" t="s">
        <v>166</v>
      </c>
      <c r="D15" s="64" t="s">
        <v>166</v>
      </c>
      <c r="E15" s="81" t="s">
        <v>166</v>
      </c>
      <c r="F15" s="76" t="s">
        <v>166</v>
      </c>
      <c r="G15" s="64" t="s">
        <v>166</v>
      </c>
      <c r="H15" s="81" t="s">
        <v>166</v>
      </c>
      <c r="I15" s="76" t="s">
        <v>166</v>
      </c>
      <c r="J15" s="64" t="s">
        <v>166</v>
      </c>
      <c r="K15" s="81" t="s">
        <v>166</v>
      </c>
      <c r="L15" s="76" t="s">
        <v>166</v>
      </c>
      <c r="M15" s="64" t="s">
        <v>166</v>
      </c>
      <c r="N15" s="81" t="s">
        <v>166</v>
      </c>
      <c r="O15" s="76" t="s">
        <v>166</v>
      </c>
      <c r="P15" s="64" t="s">
        <v>166</v>
      </c>
      <c r="Q15" s="64" t="s">
        <v>166</v>
      </c>
      <c r="R15" s="76" t="s">
        <v>166</v>
      </c>
      <c r="S15" s="64" t="s">
        <v>166</v>
      </c>
      <c r="T15" s="81" t="s">
        <v>166</v>
      </c>
      <c r="U15" s="76" t="s">
        <v>166</v>
      </c>
      <c r="V15" s="64" t="s">
        <v>166</v>
      </c>
      <c r="W15" s="81" t="s">
        <v>166</v>
      </c>
      <c r="X15" s="76" t="s">
        <v>166</v>
      </c>
      <c r="Y15" s="64" t="s">
        <v>166</v>
      </c>
      <c r="Z15" s="81" t="s">
        <v>166</v>
      </c>
      <c r="AA15" s="76" t="s">
        <v>166</v>
      </c>
      <c r="AB15" s="64" t="s">
        <v>166</v>
      </c>
      <c r="AC15" s="81" t="s">
        <v>166</v>
      </c>
      <c r="AD15" s="76" t="s">
        <v>166</v>
      </c>
      <c r="AE15" s="64" t="s">
        <v>166</v>
      </c>
      <c r="AF15" s="64" t="s">
        <v>166</v>
      </c>
      <c r="AG15" s="76" t="s">
        <v>166</v>
      </c>
      <c r="AH15" s="64" t="s">
        <v>166</v>
      </c>
      <c r="AI15" s="81" t="s">
        <v>166</v>
      </c>
      <c r="AJ15" s="76" t="s">
        <v>166</v>
      </c>
      <c r="AK15" s="64" t="s">
        <v>166</v>
      </c>
      <c r="AL15" s="81" t="s">
        <v>166</v>
      </c>
      <c r="AM15" s="76" t="s">
        <v>166</v>
      </c>
      <c r="AN15" s="64" t="s">
        <v>166</v>
      </c>
      <c r="AO15" s="81" t="s">
        <v>166</v>
      </c>
      <c r="AP15" s="76" t="s">
        <v>166</v>
      </c>
      <c r="AQ15" s="64" t="s">
        <v>166</v>
      </c>
      <c r="AR15" s="81" t="s">
        <v>166</v>
      </c>
      <c r="AS15" s="76" t="s">
        <v>166</v>
      </c>
      <c r="AT15" s="64" t="s">
        <v>166</v>
      </c>
      <c r="AU15" s="81" t="s">
        <v>166</v>
      </c>
      <c r="AV15" s="76" t="s">
        <v>166</v>
      </c>
      <c r="AW15" s="64" t="s">
        <v>166</v>
      </c>
      <c r="AX15" s="81" t="s">
        <v>166</v>
      </c>
      <c r="AY15" s="76" t="s">
        <v>166</v>
      </c>
      <c r="AZ15" s="64" t="s">
        <v>166</v>
      </c>
      <c r="BA15" s="81" t="s">
        <v>166</v>
      </c>
      <c r="BB15" s="76" t="s">
        <v>166</v>
      </c>
      <c r="BC15" s="64" t="s">
        <v>166</v>
      </c>
      <c r="BD15" s="81" t="s">
        <v>166</v>
      </c>
      <c r="BE15" s="225" t="s">
        <v>166</v>
      </c>
      <c r="BF15" s="193" t="s">
        <v>166</v>
      </c>
      <c r="BG15" s="222" t="s">
        <v>166</v>
      </c>
      <c r="BH15" s="157"/>
    </row>
    <row r="16" spans="1:60" s="90" customFormat="1" ht="18" customHeight="1" x14ac:dyDescent="0.25">
      <c r="A16" s="93" t="s">
        <v>28</v>
      </c>
      <c r="B16" s="188" t="s">
        <v>29</v>
      </c>
      <c r="C16" s="76">
        <v>59916</v>
      </c>
      <c r="D16" s="64" t="s">
        <v>7</v>
      </c>
      <c r="E16" s="81">
        <v>10405</v>
      </c>
      <c r="F16" s="76">
        <v>55187</v>
      </c>
      <c r="G16" s="64" t="s">
        <v>7</v>
      </c>
      <c r="H16" s="81">
        <v>10201</v>
      </c>
      <c r="I16" s="76">
        <v>54886</v>
      </c>
      <c r="J16" s="64" t="s">
        <v>10</v>
      </c>
      <c r="K16" s="81">
        <v>11318</v>
      </c>
      <c r="L16" s="76">
        <v>49498</v>
      </c>
      <c r="M16" s="64" t="s">
        <v>10</v>
      </c>
      <c r="N16" s="81">
        <v>10808</v>
      </c>
      <c r="O16" s="76">
        <v>55631</v>
      </c>
      <c r="P16" s="64" t="s">
        <v>10</v>
      </c>
      <c r="Q16" s="64">
        <v>11565</v>
      </c>
      <c r="R16" s="76">
        <v>36538</v>
      </c>
      <c r="S16" s="64" t="s">
        <v>10</v>
      </c>
      <c r="T16" s="81">
        <v>10449</v>
      </c>
      <c r="U16" s="76">
        <v>45661</v>
      </c>
      <c r="V16" s="64" t="s">
        <v>10</v>
      </c>
      <c r="W16" s="81">
        <v>11345</v>
      </c>
      <c r="X16" s="76">
        <v>63472</v>
      </c>
      <c r="Y16" s="64" t="s">
        <v>10</v>
      </c>
      <c r="Z16" s="81">
        <v>13504</v>
      </c>
      <c r="AA16" s="76">
        <v>62454</v>
      </c>
      <c r="AB16" s="64" t="s">
        <v>10</v>
      </c>
      <c r="AC16" s="81">
        <v>13599</v>
      </c>
      <c r="AD16" s="76">
        <v>42735</v>
      </c>
      <c r="AE16" s="64" t="s">
        <v>10</v>
      </c>
      <c r="AF16" s="64">
        <v>11820</v>
      </c>
      <c r="AG16" s="76">
        <v>39806</v>
      </c>
      <c r="AH16" s="64" t="s">
        <v>10</v>
      </c>
      <c r="AI16" s="81">
        <v>10558</v>
      </c>
      <c r="AJ16" s="76">
        <v>37172</v>
      </c>
      <c r="AK16" s="64" t="s">
        <v>10</v>
      </c>
      <c r="AL16" s="81">
        <v>10935</v>
      </c>
      <c r="AM16" s="76">
        <v>47906</v>
      </c>
      <c r="AN16" s="64" t="s">
        <v>10</v>
      </c>
      <c r="AO16" s="81">
        <v>12169</v>
      </c>
      <c r="AP16" s="76">
        <v>42350</v>
      </c>
      <c r="AQ16" s="64" t="s">
        <v>10</v>
      </c>
      <c r="AR16" s="81">
        <v>14763</v>
      </c>
      <c r="AS16" s="76">
        <v>49361</v>
      </c>
      <c r="AT16" s="64" t="s">
        <v>10</v>
      </c>
      <c r="AU16" s="81">
        <v>12223</v>
      </c>
      <c r="AV16" s="76">
        <v>56691</v>
      </c>
      <c r="AW16" s="64" t="s">
        <v>10</v>
      </c>
      <c r="AX16" s="81">
        <v>17747</v>
      </c>
      <c r="AY16" s="76">
        <v>31031</v>
      </c>
      <c r="AZ16" s="64" t="s">
        <v>9</v>
      </c>
      <c r="BA16" s="81">
        <v>12569</v>
      </c>
      <c r="BB16" s="76">
        <v>39761</v>
      </c>
      <c r="BC16" s="64" t="s">
        <v>10</v>
      </c>
      <c r="BD16" s="81">
        <v>13394</v>
      </c>
      <c r="BE16" s="225">
        <v>37954</v>
      </c>
      <c r="BF16" s="193" t="s">
        <v>9</v>
      </c>
      <c r="BG16" s="222">
        <v>15029.450797109699</v>
      </c>
      <c r="BH16" s="157"/>
    </row>
    <row r="17" spans="1:60" s="90" customFormat="1" ht="15" x14ac:dyDescent="0.25">
      <c r="A17" s="93" t="s">
        <v>28</v>
      </c>
      <c r="B17" s="188" t="s">
        <v>30</v>
      </c>
      <c r="C17" s="76">
        <v>367659</v>
      </c>
      <c r="D17" s="64" t="s">
        <v>1</v>
      </c>
      <c r="E17" s="81">
        <v>18081</v>
      </c>
      <c r="F17" s="76">
        <v>380782</v>
      </c>
      <c r="G17" s="64" t="s">
        <v>1</v>
      </c>
      <c r="H17" s="81">
        <v>19501</v>
      </c>
      <c r="I17" s="76">
        <v>356577</v>
      </c>
      <c r="J17" s="64" t="s">
        <v>1</v>
      </c>
      <c r="K17" s="81">
        <v>19582</v>
      </c>
      <c r="L17" s="76">
        <v>355023</v>
      </c>
      <c r="M17" s="64" t="s">
        <v>1</v>
      </c>
      <c r="N17" s="81">
        <v>20216</v>
      </c>
      <c r="O17" s="76">
        <v>353512</v>
      </c>
      <c r="P17" s="64" t="s">
        <v>1</v>
      </c>
      <c r="Q17" s="64">
        <v>20554</v>
      </c>
      <c r="R17" s="76">
        <v>321383</v>
      </c>
      <c r="S17" s="64" t="s">
        <v>1</v>
      </c>
      <c r="T17" s="81">
        <v>20664</v>
      </c>
      <c r="U17" s="76">
        <v>336115</v>
      </c>
      <c r="V17" s="64" t="s">
        <v>1</v>
      </c>
      <c r="W17" s="81">
        <v>19351</v>
      </c>
      <c r="X17" s="76">
        <v>311724</v>
      </c>
      <c r="Y17" s="64" t="s">
        <v>1</v>
      </c>
      <c r="Z17" s="81">
        <v>21657</v>
      </c>
      <c r="AA17" s="76">
        <v>324019</v>
      </c>
      <c r="AB17" s="64" t="s">
        <v>1</v>
      </c>
      <c r="AC17" s="81">
        <v>22392</v>
      </c>
      <c r="AD17" s="76">
        <v>283306</v>
      </c>
      <c r="AE17" s="64" t="s">
        <v>1</v>
      </c>
      <c r="AF17" s="64">
        <v>22688</v>
      </c>
      <c r="AG17" s="76">
        <v>301749</v>
      </c>
      <c r="AH17" s="64" t="s">
        <v>1</v>
      </c>
      <c r="AI17" s="81">
        <v>21390</v>
      </c>
      <c r="AJ17" s="76">
        <v>301502</v>
      </c>
      <c r="AK17" s="64" t="s">
        <v>1</v>
      </c>
      <c r="AL17" s="81">
        <v>21159</v>
      </c>
      <c r="AM17" s="76">
        <v>276660</v>
      </c>
      <c r="AN17" s="64" t="s">
        <v>1</v>
      </c>
      <c r="AO17" s="81">
        <v>22571</v>
      </c>
      <c r="AP17" s="76">
        <v>262368</v>
      </c>
      <c r="AQ17" s="64" t="s">
        <v>1</v>
      </c>
      <c r="AR17" s="81">
        <v>23834</v>
      </c>
      <c r="AS17" s="76">
        <v>267368</v>
      </c>
      <c r="AT17" s="64" t="s">
        <v>1</v>
      </c>
      <c r="AU17" s="81">
        <v>23428</v>
      </c>
      <c r="AV17" s="76">
        <v>284212</v>
      </c>
      <c r="AW17" s="64" t="s">
        <v>1</v>
      </c>
      <c r="AX17" s="81">
        <v>21720</v>
      </c>
      <c r="AY17" s="76">
        <v>262224</v>
      </c>
      <c r="AZ17" s="64" t="s">
        <v>1</v>
      </c>
      <c r="BA17" s="81">
        <v>23795</v>
      </c>
      <c r="BB17" s="76">
        <v>284126</v>
      </c>
      <c r="BC17" s="64" t="s">
        <v>1</v>
      </c>
      <c r="BD17" s="81">
        <v>24171</v>
      </c>
      <c r="BE17" s="225">
        <v>292337</v>
      </c>
      <c r="BF17" s="193" t="s">
        <v>1</v>
      </c>
      <c r="BG17" s="222">
        <v>26969.149928627499</v>
      </c>
      <c r="BH17" s="157"/>
    </row>
    <row r="18" spans="1:60" s="90" customFormat="1" ht="15" customHeight="1" x14ac:dyDescent="0.25">
      <c r="A18" s="93" t="s">
        <v>28</v>
      </c>
      <c r="B18" s="188" t="s">
        <v>31</v>
      </c>
      <c r="C18" s="76">
        <v>421380</v>
      </c>
      <c r="D18" s="64" t="s">
        <v>1</v>
      </c>
      <c r="E18" s="81">
        <v>15943</v>
      </c>
      <c r="F18" s="76">
        <v>436905</v>
      </c>
      <c r="G18" s="64" t="s">
        <v>1</v>
      </c>
      <c r="H18" s="81">
        <v>14807</v>
      </c>
      <c r="I18" s="76">
        <v>441123</v>
      </c>
      <c r="J18" s="64" t="s">
        <v>1</v>
      </c>
      <c r="K18" s="81">
        <v>15357</v>
      </c>
      <c r="L18" s="76">
        <v>425344</v>
      </c>
      <c r="M18" s="64" t="s">
        <v>1</v>
      </c>
      <c r="N18" s="81">
        <v>16140</v>
      </c>
      <c r="O18" s="76">
        <v>412441</v>
      </c>
      <c r="P18" s="64" t="s">
        <v>1</v>
      </c>
      <c r="Q18" s="64">
        <v>16711</v>
      </c>
      <c r="R18" s="76">
        <v>415335</v>
      </c>
      <c r="S18" s="64" t="s">
        <v>1</v>
      </c>
      <c r="T18" s="81">
        <v>16789</v>
      </c>
      <c r="U18" s="76">
        <v>423318</v>
      </c>
      <c r="V18" s="64" t="s">
        <v>1</v>
      </c>
      <c r="W18" s="81">
        <v>17591</v>
      </c>
      <c r="X18" s="76">
        <v>394751</v>
      </c>
      <c r="Y18" s="64" t="s">
        <v>1</v>
      </c>
      <c r="Z18" s="81">
        <v>18033</v>
      </c>
      <c r="AA18" s="76">
        <v>401701</v>
      </c>
      <c r="AB18" s="64" t="s">
        <v>1</v>
      </c>
      <c r="AC18" s="81">
        <v>18714</v>
      </c>
      <c r="AD18" s="76">
        <v>414583</v>
      </c>
      <c r="AE18" s="64" t="s">
        <v>1</v>
      </c>
      <c r="AF18" s="64">
        <v>19879</v>
      </c>
      <c r="AG18" s="76">
        <v>395113</v>
      </c>
      <c r="AH18" s="64" t="s">
        <v>1</v>
      </c>
      <c r="AI18" s="81">
        <v>21136</v>
      </c>
      <c r="AJ18" s="76">
        <v>417783</v>
      </c>
      <c r="AK18" s="64" t="s">
        <v>1</v>
      </c>
      <c r="AL18" s="81">
        <v>20825</v>
      </c>
      <c r="AM18" s="76">
        <v>391535</v>
      </c>
      <c r="AN18" s="64" t="s">
        <v>1</v>
      </c>
      <c r="AO18" s="81">
        <v>22163</v>
      </c>
      <c r="AP18" s="76">
        <v>399811</v>
      </c>
      <c r="AQ18" s="64" t="s">
        <v>1</v>
      </c>
      <c r="AR18" s="81">
        <v>22050</v>
      </c>
      <c r="AS18" s="76">
        <v>406530</v>
      </c>
      <c r="AT18" s="64" t="s">
        <v>1</v>
      </c>
      <c r="AU18" s="81">
        <v>23261</v>
      </c>
      <c r="AV18" s="76">
        <v>421797</v>
      </c>
      <c r="AW18" s="64" t="s">
        <v>1</v>
      </c>
      <c r="AX18" s="81">
        <v>22365</v>
      </c>
      <c r="AY18" s="76">
        <v>405308</v>
      </c>
      <c r="AZ18" s="64" t="s">
        <v>1</v>
      </c>
      <c r="BA18" s="81">
        <v>25084</v>
      </c>
      <c r="BB18" s="76">
        <v>380644</v>
      </c>
      <c r="BC18" s="64" t="s">
        <v>1</v>
      </c>
      <c r="BD18" s="81">
        <v>26038</v>
      </c>
      <c r="BE18" s="225">
        <v>382712</v>
      </c>
      <c r="BF18" s="193" t="s">
        <v>1</v>
      </c>
      <c r="BG18" s="222">
        <v>27010.1389291954</v>
      </c>
      <c r="BH18" s="157"/>
    </row>
    <row r="19" spans="1:60" s="90" customFormat="1" ht="15" customHeight="1" x14ac:dyDescent="0.25">
      <c r="A19" s="94" t="s">
        <v>28</v>
      </c>
      <c r="B19" s="189" t="s">
        <v>32</v>
      </c>
      <c r="C19" s="78">
        <v>394330</v>
      </c>
      <c r="D19" s="79" t="s">
        <v>1</v>
      </c>
      <c r="E19" s="194">
        <v>15893</v>
      </c>
      <c r="F19" s="78">
        <v>412401</v>
      </c>
      <c r="G19" s="79" t="s">
        <v>1</v>
      </c>
      <c r="H19" s="82">
        <v>16010</v>
      </c>
      <c r="I19" s="78">
        <v>427612</v>
      </c>
      <c r="J19" s="79" t="s">
        <v>1</v>
      </c>
      <c r="K19" s="82">
        <v>15847</v>
      </c>
      <c r="L19" s="78">
        <v>423591</v>
      </c>
      <c r="M19" s="79" t="s">
        <v>1</v>
      </c>
      <c r="N19" s="82">
        <v>16456</v>
      </c>
      <c r="O19" s="78">
        <v>430693</v>
      </c>
      <c r="P19" s="79" t="s">
        <v>1</v>
      </c>
      <c r="Q19" s="79">
        <v>16927</v>
      </c>
      <c r="R19" s="78">
        <v>434529</v>
      </c>
      <c r="S19" s="79" t="s">
        <v>1</v>
      </c>
      <c r="T19" s="82">
        <v>17257</v>
      </c>
      <c r="U19" s="78">
        <v>431920</v>
      </c>
      <c r="V19" s="79" t="s">
        <v>1</v>
      </c>
      <c r="W19" s="82">
        <v>17544</v>
      </c>
      <c r="X19" s="78">
        <v>458523</v>
      </c>
      <c r="Y19" s="79" t="s">
        <v>1</v>
      </c>
      <c r="Z19" s="82">
        <v>18812</v>
      </c>
      <c r="AA19" s="78">
        <v>465240</v>
      </c>
      <c r="AB19" s="79" t="s">
        <v>1</v>
      </c>
      <c r="AC19" s="82">
        <v>19305</v>
      </c>
      <c r="AD19" s="78">
        <v>487242</v>
      </c>
      <c r="AE19" s="79" t="s">
        <v>1</v>
      </c>
      <c r="AF19" s="79">
        <v>26627</v>
      </c>
      <c r="AG19" s="78">
        <v>481274</v>
      </c>
      <c r="AH19" s="79" t="s">
        <v>1</v>
      </c>
      <c r="AI19" s="82">
        <v>27647</v>
      </c>
      <c r="AJ19" s="78">
        <v>467995</v>
      </c>
      <c r="AK19" s="79" t="s">
        <v>1</v>
      </c>
      <c r="AL19" s="82">
        <v>28694</v>
      </c>
      <c r="AM19" s="78">
        <v>502298</v>
      </c>
      <c r="AN19" s="79" t="s">
        <v>1</v>
      </c>
      <c r="AO19" s="82">
        <v>28754</v>
      </c>
      <c r="AP19" s="78">
        <v>500466</v>
      </c>
      <c r="AQ19" s="79" t="s">
        <v>1</v>
      </c>
      <c r="AR19" s="82">
        <v>27829</v>
      </c>
      <c r="AS19" s="78">
        <v>503767</v>
      </c>
      <c r="AT19" s="79" t="s">
        <v>1</v>
      </c>
      <c r="AU19" s="82">
        <v>31100</v>
      </c>
      <c r="AV19" s="78">
        <v>495111</v>
      </c>
      <c r="AW19" s="79" t="s">
        <v>1</v>
      </c>
      <c r="AX19" s="82">
        <v>31039</v>
      </c>
      <c r="AY19" s="78">
        <v>505349</v>
      </c>
      <c r="AZ19" s="79" t="s">
        <v>1</v>
      </c>
      <c r="BA19" s="82">
        <v>32721</v>
      </c>
      <c r="BB19" s="78">
        <v>497896</v>
      </c>
      <c r="BC19" s="79" t="s">
        <v>1</v>
      </c>
      <c r="BD19" s="82">
        <v>34777</v>
      </c>
      <c r="BE19" s="210">
        <v>501851</v>
      </c>
      <c r="BF19" s="195" t="s">
        <v>1</v>
      </c>
      <c r="BG19" s="211">
        <v>42221.2463806858</v>
      </c>
      <c r="BH19" s="157"/>
    </row>
    <row r="20" spans="1:60" s="90" customFormat="1" ht="15" customHeight="1" x14ac:dyDescent="0.3">
      <c r="A20" s="92" t="s">
        <v>33</v>
      </c>
      <c r="B20" s="186" t="s">
        <v>0</v>
      </c>
      <c r="C20" s="83">
        <v>122895</v>
      </c>
      <c r="D20" s="84" t="s">
        <v>7</v>
      </c>
      <c r="E20" s="80">
        <v>17932</v>
      </c>
      <c r="F20" s="83">
        <v>154764</v>
      </c>
      <c r="G20" s="84" t="s">
        <v>7</v>
      </c>
      <c r="H20" s="80">
        <v>20493</v>
      </c>
      <c r="I20" s="83">
        <v>179210</v>
      </c>
      <c r="J20" s="84" t="s">
        <v>7</v>
      </c>
      <c r="K20" s="80">
        <v>22405</v>
      </c>
      <c r="L20" s="83">
        <v>180140</v>
      </c>
      <c r="M20" s="84" t="s">
        <v>7</v>
      </c>
      <c r="N20" s="80">
        <v>23110</v>
      </c>
      <c r="O20" s="83">
        <v>164255</v>
      </c>
      <c r="P20" s="84" t="s">
        <v>7</v>
      </c>
      <c r="Q20" s="84">
        <v>21782</v>
      </c>
      <c r="R20" s="83">
        <v>212682</v>
      </c>
      <c r="S20" s="84" t="s">
        <v>7</v>
      </c>
      <c r="T20" s="80">
        <v>24394</v>
      </c>
      <c r="U20" s="83">
        <v>217601</v>
      </c>
      <c r="V20" s="84" t="s">
        <v>7</v>
      </c>
      <c r="W20" s="80">
        <v>25095</v>
      </c>
      <c r="X20" s="83">
        <v>213435</v>
      </c>
      <c r="Y20" s="84" t="s">
        <v>7</v>
      </c>
      <c r="Z20" s="80">
        <v>26367</v>
      </c>
      <c r="AA20" s="83">
        <v>213077</v>
      </c>
      <c r="AB20" s="84" t="s">
        <v>7</v>
      </c>
      <c r="AC20" s="80">
        <v>27490</v>
      </c>
      <c r="AD20" s="83">
        <v>227216</v>
      </c>
      <c r="AE20" s="84" t="s">
        <v>7</v>
      </c>
      <c r="AF20" s="84">
        <v>27847</v>
      </c>
      <c r="AG20" s="83">
        <v>212325</v>
      </c>
      <c r="AH20" s="84" t="s">
        <v>7</v>
      </c>
      <c r="AI20" s="80">
        <v>26722</v>
      </c>
      <c r="AJ20" s="83">
        <v>217249</v>
      </c>
      <c r="AK20" s="84" t="s">
        <v>7</v>
      </c>
      <c r="AL20" s="80">
        <v>28550</v>
      </c>
      <c r="AM20" s="83">
        <v>241944</v>
      </c>
      <c r="AN20" s="84" t="s">
        <v>7</v>
      </c>
      <c r="AO20" s="80">
        <v>30075</v>
      </c>
      <c r="AP20" s="83">
        <v>236297</v>
      </c>
      <c r="AQ20" s="84" t="s">
        <v>7</v>
      </c>
      <c r="AR20" s="80">
        <v>30197</v>
      </c>
      <c r="AS20" s="83">
        <v>234784</v>
      </c>
      <c r="AT20" s="84" t="s">
        <v>7</v>
      </c>
      <c r="AU20" s="80">
        <v>30412</v>
      </c>
      <c r="AV20" s="83">
        <v>243820</v>
      </c>
      <c r="AW20" s="84" t="s">
        <v>7</v>
      </c>
      <c r="AX20" s="80">
        <v>32149</v>
      </c>
      <c r="AY20" s="83">
        <v>296562</v>
      </c>
      <c r="AZ20" s="84" t="s">
        <v>7</v>
      </c>
      <c r="BA20" s="80">
        <v>35356</v>
      </c>
      <c r="BB20" s="83">
        <v>277553</v>
      </c>
      <c r="BC20" s="84" t="s">
        <v>7</v>
      </c>
      <c r="BD20" s="80">
        <v>34051</v>
      </c>
      <c r="BE20" s="208">
        <v>269101</v>
      </c>
      <c r="BF20" s="192" t="s">
        <v>7</v>
      </c>
      <c r="BG20" s="209">
        <v>44986.233657208613</v>
      </c>
      <c r="BH20" s="157"/>
    </row>
    <row r="21" spans="1:60" s="90" customFormat="1" ht="16.5" customHeight="1" x14ac:dyDescent="0.25">
      <c r="A21" s="93" t="s">
        <v>33</v>
      </c>
      <c r="B21" s="188" t="s">
        <v>2</v>
      </c>
      <c r="C21" s="76" t="s">
        <v>166</v>
      </c>
      <c r="D21" s="64" t="s">
        <v>166</v>
      </c>
      <c r="E21" s="81" t="s">
        <v>166</v>
      </c>
      <c r="F21" s="76" t="s">
        <v>166</v>
      </c>
      <c r="G21" s="64" t="s">
        <v>166</v>
      </c>
      <c r="H21" s="81" t="s">
        <v>166</v>
      </c>
      <c r="I21" s="76" t="s">
        <v>166</v>
      </c>
      <c r="J21" s="64" t="s">
        <v>166</v>
      </c>
      <c r="K21" s="81" t="s">
        <v>166</v>
      </c>
      <c r="L21" s="76" t="s">
        <v>166</v>
      </c>
      <c r="M21" s="64" t="s">
        <v>166</v>
      </c>
      <c r="N21" s="81" t="s">
        <v>166</v>
      </c>
      <c r="O21" s="76" t="s">
        <v>166</v>
      </c>
      <c r="P21" s="64" t="s">
        <v>166</v>
      </c>
      <c r="Q21" s="64" t="s">
        <v>166</v>
      </c>
      <c r="R21" s="76" t="s">
        <v>166</v>
      </c>
      <c r="S21" s="64" t="s">
        <v>166</v>
      </c>
      <c r="T21" s="81" t="s">
        <v>166</v>
      </c>
      <c r="U21" s="76" t="s">
        <v>166</v>
      </c>
      <c r="V21" s="64" t="s">
        <v>166</v>
      </c>
      <c r="W21" s="81" t="s">
        <v>166</v>
      </c>
      <c r="X21" s="76" t="s">
        <v>166</v>
      </c>
      <c r="Y21" s="64" t="s">
        <v>166</v>
      </c>
      <c r="Z21" s="81" t="s">
        <v>166</v>
      </c>
      <c r="AA21" s="76" t="s">
        <v>166</v>
      </c>
      <c r="AB21" s="64" t="s">
        <v>166</v>
      </c>
      <c r="AC21" s="81" t="s">
        <v>166</v>
      </c>
      <c r="AD21" s="76" t="s">
        <v>166</v>
      </c>
      <c r="AE21" s="64" t="s">
        <v>166</v>
      </c>
      <c r="AF21" s="64" t="s">
        <v>166</v>
      </c>
      <c r="AG21" s="76" t="s">
        <v>166</v>
      </c>
      <c r="AH21" s="64" t="s">
        <v>166</v>
      </c>
      <c r="AI21" s="81" t="s">
        <v>166</v>
      </c>
      <c r="AJ21" s="76" t="s">
        <v>166</v>
      </c>
      <c r="AK21" s="64" t="s">
        <v>166</v>
      </c>
      <c r="AL21" s="81" t="s">
        <v>166</v>
      </c>
      <c r="AM21" s="76" t="s">
        <v>166</v>
      </c>
      <c r="AN21" s="64" t="s">
        <v>166</v>
      </c>
      <c r="AO21" s="81" t="s">
        <v>166</v>
      </c>
      <c r="AP21" s="76" t="s">
        <v>166</v>
      </c>
      <c r="AQ21" s="64" t="s">
        <v>166</v>
      </c>
      <c r="AR21" s="81" t="s">
        <v>166</v>
      </c>
      <c r="AS21" s="76" t="s">
        <v>166</v>
      </c>
      <c r="AT21" s="64" t="s">
        <v>166</v>
      </c>
      <c r="AU21" s="81" t="s">
        <v>166</v>
      </c>
      <c r="AV21" s="76" t="s">
        <v>166</v>
      </c>
      <c r="AW21" s="64" t="s">
        <v>166</v>
      </c>
      <c r="AX21" s="81" t="s">
        <v>166</v>
      </c>
      <c r="AY21" s="76" t="s">
        <v>166</v>
      </c>
      <c r="AZ21" s="64" t="s">
        <v>166</v>
      </c>
      <c r="BA21" s="81" t="s">
        <v>166</v>
      </c>
      <c r="BB21" s="76" t="s">
        <v>166</v>
      </c>
      <c r="BC21" s="64" t="s">
        <v>166</v>
      </c>
      <c r="BD21" s="81" t="s">
        <v>166</v>
      </c>
      <c r="BE21" s="225" t="s">
        <v>166</v>
      </c>
      <c r="BF21" s="193" t="s">
        <v>166</v>
      </c>
      <c r="BG21" s="222" t="s">
        <v>166</v>
      </c>
      <c r="BH21" s="157"/>
    </row>
    <row r="22" spans="1:60" s="90" customFormat="1" ht="15" customHeight="1" x14ac:dyDescent="0.25">
      <c r="A22" s="93" t="s">
        <v>33</v>
      </c>
      <c r="B22" s="188" t="s">
        <v>29</v>
      </c>
      <c r="C22" s="76">
        <v>62897</v>
      </c>
      <c r="D22" s="64" t="s">
        <v>10</v>
      </c>
      <c r="E22" s="81">
        <v>12070</v>
      </c>
      <c r="F22" s="76">
        <v>85076</v>
      </c>
      <c r="G22" s="64" t="s">
        <v>7</v>
      </c>
      <c r="H22" s="81">
        <v>14195</v>
      </c>
      <c r="I22" s="76">
        <v>103449</v>
      </c>
      <c r="J22" s="64" t="s">
        <v>7</v>
      </c>
      <c r="K22" s="81">
        <v>16470</v>
      </c>
      <c r="L22" s="76">
        <v>90604</v>
      </c>
      <c r="M22" s="64" t="s">
        <v>7</v>
      </c>
      <c r="N22" s="81">
        <v>15645</v>
      </c>
      <c r="O22" s="76">
        <v>89161</v>
      </c>
      <c r="P22" s="64" t="s">
        <v>7</v>
      </c>
      <c r="Q22" s="64">
        <v>14917</v>
      </c>
      <c r="R22" s="76">
        <v>118756</v>
      </c>
      <c r="S22" s="64" t="s">
        <v>7</v>
      </c>
      <c r="T22" s="81">
        <v>17359</v>
      </c>
      <c r="U22" s="76">
        <v>125495</v>
      </c>
      <c r="V22" s="64" t="s">
        <v>7</v>
      </c>
      <c r="W22" s="81">
        <v>18308</v>
      </c>
      <c r="X22" s="76">
        <v>105618</v>
      </c>
      <c r="Y22" s="64" t="s">
        <v>7</v>
      </c>
      <c r="Z22" s="81">
        <v>18119</v>
      </c>
      <c r="AA22" s="76">
        <v>112023</v>
      </c>
      <c r="AB22" s="64" t="s">
        <v>7</v>
      </c>
      <c r="AC22" s="81">
        <v>18956</v>
      </c>
      <c r="AD22" s="76">
        <v>106152</v>
      </c>
      <c r="AE22" s="64" t="s">
        <v>7</v>
      </c>
      <c r="AF22" s="64">
        <v>17943</v>
      </c>
      <c r="AG22" s="76">
        <v>102823</v>
      </c>
      <c r="AH22" s="64" t="s">
        <v>7</v>
      </c>
      <c r="AI22" s="81">
        <v>17813</v>
      </c>
      <c r="AJ22" s="76">
        <v>104584</v>
      </c>
      <c r="AK22" s="64" t="s">
        <v>7</v>
      </c>
      <c r="AL22" s="81">
        <v>18747</v>
      </c>
      <c r="AM22" s="76">
        <v>103459</v>
      </c>
      <c r="AN22" s="64" t="s">
        <v>7</v>
      </c>
      <c r="AO22" s="81">
        <v>18246</v>
      </c>
      <c r="AP22" s="76">
        <v>106322</v>
      </c>
      <c r="AQ22" s="64" t="s">
        <v>7</v>
      </c>
      <c r="AR22" s="81">
        <v>20201</v>
      </c>
      <c r="AS22" s="76">
        <v>86729</v>
      </c>
      <c r="AT22" s="64" t="s">
        <v>10</v>
      </c>
      <c r="AU22" s="81">
        <v>17962</v>
      </c>
      <c r="AV22" s="76">
        <v>105020</v>
      </c>
      <c r="AW22" s="64" t="s">
        <v>10</v>
      </c>
      <c r="AX22" s="81">
        <v>22225</v>
      </c>
      <c r="AY22" s="76">
        <v>114616</v>
      </c>
      <c r="AZ22" s="64" t="s">
        <v>10</v>
      </c>
      <c r="BA22" s="81">
        <v>23595</v>
      </c>
      <c r="BB22" s="76">
        <v>117316</v>
      </c>
      <c r="BC22" s="64" t="s">
        <v>7</v>
      </c>
      <c r="BD22" s="81">
        <v>20974</v>
      </c>
      <c r="BE22" s="225">
        <v>106327</v>
      </c>
      <c r="BF22" s="193" t="s">
        <v>10</v>
      </c>
      <c r="BG22" s="222">
        <v>26427.457183701099</v>
      </c>
      <c r="BH22" s="157"/>
    </row>
    <row r="23" spans="1:60" s="90" customFormat="1" ht="15" customHeight="1" x14ac:dyDescent="0.25">
      <c r="A23" s="93" t="s">
        <v>33</v>
      </c>
      <c r="B23" s="188" t="s">
        <v>30</v>
      </c>
      <c r="C23" s="76">
        <v>52444</v>
      </c>
      <c r="D23" s="64" t="s">
        <v>10</v>
      </c>
      <c r="E23" s="81">
        <v>10990</v>
      </c>
      <c r="F23" s="76">
        <v>63027</v>
      </c>
      <c r="G23" s="64" t="s">
        <v>7</v>
      </c>
      <c r="H23" s="81">
        <v>12439</v>
      </c>
      <c r="I23" s="76">
        <v>66352</v>
      </c>
      <c r="J23" s="64" t="s">
        <v>7</v>
      </c>
      <c r="K23" s="81">
        <v>12497</v>
      </c>
      <c r="L23" s="76">
        <v>77605</v>
      </c>
      <c r="M23" s="64" t="s">
        <v>7</v>
      </c>
      <c r="N23" s="81">
        <v>14255</v>
      </c>
      <c r="O23" s="76">
        <v>65427</v>
      </c>
      <c r="P23" s="64" t="s">
        <v>7</v>
      </c>
      <c r="Q23" s="64">
        <v>13189</v>
      </c>
      <c r="R23" s="76">
        <v>82985</v>
      </c>
      <c r="S23" s="64" t="s">
        <v>7</v>
      </c>
      <c r="T23" s="81">
        <v>14664</v>
      </c>
      <c r="U23" s="76">
        <v>76193</v>
      </c>
      <c r="V23" s="64" t="s">
        <v>7</v>
      </c>
      <c r="W23" s="81">
        <v>13598</v>
      </c>
      <c r="X23" s="76">
        <v>89357</v>
      </c>
      <c r="Y23" s="64" t="s">
        <v>7</v>
      </c>
      <c r="Z23" s="81">
        <v>16326</v>
      </c>
      <c r="AA23" s="76">
        <v>78548</v>
      </c>
      <c r="AB23" s="64" t="s">
        <v>10</v>
      </c>
      <c r="AC23" s="81">
        <v>16043</v>
      </c>
      <c r="AD23" s="76">
        <v>97459</v>
      </c>
      <c r="AE23" s="64" t="s">
        <v>7</v>
      </c>
      <c r="AF23" s="64">
        <v>17650</v>
      </c>
      <c r="AG23" s="76">
        <v>84489</v>
      </c>
      <c r="AH23" s="64" t="s">
        <v>7</v>
      </c>
      <c r="AI23" s="81">
        <v>15843</v>
      </c>
      <c r="AJ23" s="76">
        <v>82532</v>
      </c>
      <c r="AK23" s="64" t="s">
        <v>7</v>
      </c>
      <c r="AL23" s="81">
        <v>16026</v>
      </c>
      <c r="AM23" s="76">
        <v>105187</v>
      </c>
      <c r="AN23" s="64" t="s">
        <v>7</v>
      </c>
      <c r="AO23" s="81">
        <v>17697</v>
      </c>
      <c r="AP23" s="76">
        <v>104178</v>
      </c>
      <c r="AQ23" s="64" t="s">
        <v>7</v>
      </c>
      <c r="AR23" s="81">
        <v>18226</v>
      </c>
      <c r="AS23" s="76">
        <v>111831</v>
      </c>
      <c r="AT23" s="64" t="s">
        <v>7</v>
      </c>
      <c r="AU23" s="81">
        <v>19612</v>
      </c>
      <c r="AV23" s="76">
        <v>102506</v>
      </c>
      <c r="AW23" s="64" t="s">
        <v>7</v>
      </c>
      <c r="AX23" s="81">
        <v>18025</v>
      </c>
      <c r="AY23" s="76">
        <v>131089</v>
      </c>
      <c r="AZ23" s="64" t="s">
        <v>7</v>
      </c>
      <c r="BA23" s="81">
        <v>19970</v>
      </c>
      <c r="BB23" s="76">
        <v>104064</v>
      </c>
      <c r="BC23" s="64" t="s">
        <v>7</v>
      </c>
      <c r="BD23" s="81">
        <v>19710</v>
      </c>
      <c r="BE23" s="225">
        <v>106807</v>
      </c>
      <c r="BF23" s="193" t="s">
        <v>10</v>
      </c>
      <c r="BG23" s="222">
        <v>22707.389664448201</v>
      </c>
      <c r="BH23" s="157"/>
    </row>
    <row r="24" spans="1:60" s="90" customFormat="1" ht="15" customHeight="1" x14ac:dyDescent="0.25">
      <c r="A24" s="93" t="s">
        <v>33</v>
      </c>
      <c r="B24" s="188" t="s">
        <v>31</v>
      </c>
      <c r="C24" s="76">
        <v>5839</v>
      </c>
      <c r="D24" s="64" t="s">
        <v>9</v>
      </c>
      <c r="E24" s="81">
        <v>3310</v>
      </c>
      <c r="F24" s="76">
        <v>5425</v>
      </c>
      <c r="G24" s="64" t="s">
        <v>9</v>
      </c>
      <c r="H24" s="81">
        <v>3288</v>
      </c>
      <c r="I24" s="76">
        <v>7698</v>
      </c>
      <c r="J24" s="64" t="s">
        <v>9</v>
      </c>
      <c r="K24" s="81">
        <v>3976</v>
      </c>
      <c r="L24" s="76">
        <v>10510</v>
      </c>
      <c r="M24" s="64" t="s">
        <v>9</v>
      </c>
      <c r="N24" s="81">
        <v>4600</v>
      </c>
      <c r="O24" s="76">
        <v>8743</v>
      </c>
      <c r="P24" s="64" t="s">
        <v>9</v>
      </c>
      <c r="Q24" s="64">
        <v>4483</v>
      </c>
      <c r="R24" s="76">
        <v>10075</v>
      </c>
      <c r="S24" s="64" t="s">
        <v>9</v>
      </c>
      <c r="T24" s="81">
        <v>5009</v>
      </c>
      <c r="U24" s="76">
        <v>13955</v>
      </c>
      <c r="V24" s="64" t="s">
        <v>9</v>
      </c>
      <c r="W24" s="81">
        <v>5478</v>
      </c>
      <c r="X24" s="76">
        <v>18006</v>
      </c>
      <c r="Y24" s="64" t="s">
        <v>9</v>
      </c>
      <c r="Z24" s="81">
        <v>6548</v>
      </c>
      <c r="AA24" s="76">
        <v>20961</v>
      </c>
      <c r="AB24" s="64" t="s">
        <v>10</v>
      </c>
      <c r="AC24" s="81">
        <v>7624</v>
      </c>
      <c r="AD24" s="76">
        <v>22070</v>
      </c>
      <c r="AE24" s="64" t="s">
        <v>10</v>
      </c>
      <c r="AF24" s="64">
        <v>8117</v>
      </c>
      <c r="AG24" s="76">
        <v>23527</v>
      </c>
      <c r="AH24" s="64" t="s">
        <v>10</v>
      </c>
      <c r="AI24" s="81">
        <v>7974</v>
      </c>
      <c r="AJ24" s="76">
        <v>26133</v>
      </c>
      <c r="AK24" s="64" t="s">
        <v>10</v>
      </c>
      <c r="AL24" s="81">
        <v>8998</v>
      </c>
      <c r="AM24" s="76">
        <v>28776</v>
      </c>
      <c r="AN24" s="64" t="s">
        <v>10</v>
      </c>
      <c r="AO24" s="81">
        <v>9298</v>
      </c>
      <c r="AP24" s="76">
        <v>24422</v>
      </c>
      <c r="AQ24" s="64" t="s">
        <v>10</v>
      </c>
      <c r="AR24" s="81">
        <v>8854</v>
      </c>
      <c r="AS24" s="76">
        <v>30263</v>
      </c>
      <c r="AT24" s="64" t="s">
        <v>10</v>
      </c>
      <c r="AU24" s="81">
        <v>10730</v>
      </c>
      <c r="AV24" s="76">
        <v>30406</v>
      </c>
      <c r="AW24" s="64" t="s">
        <v>10</v>
      </c>
      <c r="AX24" s="81">
        <v>10511</v>
      </c>
      <c r="AY24" s="76">
        <v>39906</v>
      </c>
      <c r="AZ24" s="64" t="s">
        <v>10</v>
      </c>
      <c r="BA24" s="81">
        <v>13599</v>
      </c>
      <c r="BB24" s="76">
        <v>45895</v>
      </c>
      <c r="BC24" s="64" t="s">
        <v>10</v>
      </c>
      <c r="BD24" s="81">
        <v>13036</v>
      </c>
      <c r="BE24" s="225">
        <v>44029</v>
      </c>
      <c r="BF24" s="193" t="s">
        <v>10</v>
      </c>
      <c r="BG24" s="222">
        <v>14539.1094327025</v>
      </c>
      <c r="BH24" s="157"/>
    </row>
    <row r="25" spans="1:60" s="90" customFormat="1" ht="15" customHeight="1" x14ac:dyDescent="0.25">
      <c r="A25" s="94" t="s">
        <v>33</v>
      </c>
      <c r="B25" s="189" t="s">
        <v>32</v>
      </c>
      <c r="C25" s="78">
        <v>1715</v>
      </c>
      <c r="D25" s="79" t="s">
        <v>9</v>
      </c>
      <c r="E25" s="82">
        <v>1904</v>
      </c>
      <c r="F25" s="78">
        <v>1236</v>
      </c>
      <c r="G25" s="79" t="s">
        <v>9</v>
      </c>
      <c r="H25" s="82">
        <v>1750</v>
      </c>
      <c r="I25" s="78">
        <v>1711</v>
      </c>
      <c r="J25" s="79" t="s">
        <v>9</v>
      </c>
      <c r="K25" s="82">
        <v>1992</v>
      </c>
      <c r="L25" s="78">
        <v>1421</v>
      </c>
      <c r="M25" s="79" t="s">
        <v>9</v>
      </c>
      <c r="N25" s="82">
        <v>1499</v>
      </c>
      <c r="O25" s="78" t="s">
        <v>168</v>
      </c>
      <c r="P25" s="79" t="s">
        <v>168</v>
      </c>
      <c r="Q25" s="79" t="s">
        <v>168</v>
      </c>
      <c r="R25" s="78" t="s">
        <v>168</v>
      </c>
      <c r="S25" s="79" t="s">
        <v>168</v>
      </c>
      <c r="T25" s="82" t="s">
        <v>168</v>
      </c>
      <c r="U25" s="78">
        <v>1958</v>
      </c>
      <c r="V25" s="79" t="s">
        <v>9</v>
      </c>
      <c r="W25" s="82">
        <v>1803</v>
      </c>
      <c r="X25" s="78" t="s">
        <v>168</v>
      </c>
      <c r="Y25" s="79" t="s">
        <v>168</v>
      </c>
      <c r="Z25" s="82" t="s">
        <v>168</v>
      </c>
      <c r="AA25" s="78">
        <v>1545</v>
      </c>
      <c r="AB25" s="79" t="s">
        <v>9</v>
      </c>
      <c r="AC25" s="82">
        <v>1700</v>
      </c>
      <c r="AD25" s="78">
        <v>1535</v>
      </c>
      <c r="AE25" s="79" t="s">
        <v>9</v>
      </c>
      <c r="AF25" s="79">
        <v>1713</v>
      </c>
      <c r="AG25" s="78">
        <v>1486</v>
      </c>
      <c r="AH25" s="79" t="s">
        <v>9</v>
      </c>
      <c r="AI25" s="82">
        <v>1691</v>
      </c>
      <c r="AJ25" s="78">
        <v>4000</v>
      </c>
      <c r="AK25" s="79" t="s">
        <v>9</v>
      </c>
      <c r="AL25" s="82">
        <v>3364</v>
      </c>
      <c r="AM25" s="78">
        <v>4521</v>
      </c>
      <c r="AN25" s="79" t="s">
        <v>9</v>
      </c>
      <c r="AO25" s="82">
        <v>3858</v>
      </c>
      <c r="AP25" s="78" t="s">
        <v>168</v>
      </c>
      <c r="AQ25" s="79" t="s">
        <v>168</v>
      </c>
      <c r="AR25" s="82" t="s">
        <v>168</v>
      </c>
      <c r="AS25" s="78">
        <v>5963</v>
      </c>
      <c r="AT25" s="79" t="s">
        <v>9</v>
      </c>
      <c r="AU25" s="82">
        <v>4253</v>
      </c>
      <c r="AV25" s="78">
        <v>5888</v>
      </c>
      <c r="AW25" s="79" t="s">
        <v>9</v>
      </c>
      <c r="AX25" s="82">
        <v>3946</v>
      </c>
      <c r="AY25" s="78">
        <v>10950</v>
      </c>
      <c r="AZ25" s="79" t="s">
        <v>9</v>
      </c>
      <c r="BA25" s="82">
        <v>5276</v>
      </c>
      <c r="BB25" s="78">
        <v>10278</v>
      </c>
      <c r="BC25" s="79" t="s">
        <v>9</v>
      </c>
      <c r="BD25" s="82">
        <v>4344</v>
      </c>
      <c r="BE25" s="210">
        <v>11938</v>
      </c>
      <c r="BF25" s="195" t="s">
        <v>9</v>
      </c>
      <c r="BG25" s="211">
        <v>6240.2550372313499</v>
      </c>
      <c r="BH25" s="157"/>
    </row>
    <row r="26" spans="1:60" s="90" customFormat="1" ht="15" customHeight="1" x14ac:dyDescent="0.3">
      <c r="A26" s="92" t="s">
        <v>34</v>
      </c>
      <c r="B26" s="186" t="s">
        <v>0</v>
      </c>
      <c r="C26" s="83">
        <v>59633</v>
      </c>
      <c r="D26" s="84" t="s">
        <v>10</v>
      </c>
      <c r="E26" s="80">
        <v>12065</v>
      </c>
      <c r="F26" s="83">
        <v>49069</v>
      </c>
      <c r="G26" s="84" t="s">
        <v>10</v>
      </c>
      <c r="H26" s="80">
        <v>11654</v>
      </c>
      <c r="I26" s="83">
        <v>57383</v>
      </c>
      <c r="J26" s="84" t="s">
        <v>10</v>
      </c>
      <c r="K26" s="80">
        <v>12915</v>
      </c>
      <c r="L26" s="83">
        <v>65717</v>
      </c>
      <c r="M26" s="84" t="s">
        <v>10</v>
      </c>
      <c r="N26" s="80">
        <v>13682</v>
      </c>
      <c r="O26" s="83">
        <v>65086</v>
      </c>
      <c r="P26" s="84" t="s">
        <v>10</v>
      </c>
      <c r="Q26" s="84">
        <v>13882</v>
      </c>
      <c r="R26" s="83">
        <v>78203</v>
      </c>
      <c r="S26" s="84" t="s">
        <v>7</v>
      </c>
      <c r="T26" s="80">
        <v>15018</v>
      </c>
      <c r="U26" s="83">
        <v>66980</v>
      </c>
      <c r="V26" s="84" t="s">
        <v>10</v>
      </c>
      <c r="W26" s="80">
        <v>13638</v>
      </c>
      <c r="X26" s="83">
        <v>68769</v>
      </c>
      <c r="Y26" s="84" t="s">
        <v>10</v>
      </c>
      <c r="Z26" s="80">
        <v>14710</v>
      </c>
      <c r="AA26" s="83">
        <v>69748</v>
      </c>
      <c r="AB26" s="84" t="s">
        <v>10</v>
      </c>
      <c r="AC26" s="80">
        <v>14602</v>
      </c>
      <c r="AD26" s="83">
        <v>72143</v>
      </c>
      <c r="AE26" s="84" t="s">
        <v>10</v>
      </c>
      <c r="AF26" s="84">
        <v>18475</v>
      </c>
      <c r="AG26" s="83">
        <v>62344</v>
      </c>
      <c r="AH26" s="84" t="s">
        <v>10</v>
      </c>
      <c r="AI26" s="80">
        <v>14492</v>
      </c>
      <c r="AJ26" s="83">
        <v>54972</v>
      </c>
      <c r="AK26" s="84" t="s">
        <v>10</v>
      </c>
      <c r="AL26" s="80">
        <v>13294</v>
      </c>
      <c r="AM26" s="83">
        <v>77374</v>
      </c>
      <c r="AN26" s="84" t="s">
        <v>10</v>
      </c>
      <c r="AO26" s="80">
        <v>16919</v>
      </c>
      <c r="AP26" s="83">
        <v>77571</v>
      </c>
      <c r="AQ26" s="84" t="s">
        <v>10</v>
      </c>
      <c r="AR26" s="80">
        <v>16999</v>
      </c>
      <c r="AS26" s="83">
        <v>74220</v>
      </c>
      <c r="AT26" s="84" t="s">
        <v>10</v>
      </c>
      <c r="AU26" s="80">
        <v>20644</v>
      </c>
      <c r="AV26" s="83">
        <v>72938</v>
      </c>
      <c r="AW26" s="84" t="s">
        <v>10</v>
      </c>
      <c r="AX26" s="80">
        <v>17564</v>
      </c>
      <c r="AY26" s="83">
        <v>70851</v>
      </c>
      <c r="AZ26" s="84" t="s">
        <v>10</v>
      </c>
      <c r="BA26" s="80">
        <v>17334</v>
      </c>
      <c r="BB26" s="83">
        <v>70350</v>
      </c>
      <c r="BC26" s="84" t="s">
        <v>10</v>
      </c>
      <c r="BD26" s="80">
        <v>16846</v>
      </c>
      <c r="BE26" s="208">
        <v>53596</v>
      </c>
      <c r="BF26" s="192" t="s">
        <v>10</v>
      </c>
      <c r="BG26" s="209">
        <v>16947.1431133636</v>
      </c>
      <c r="BH26" s="157"/>
    </row>
    <row r="27" spans="1:60" s="90" customFormat="1" ht="15" customHeight="1" x14ac:dyDescent="0.25">
      <c r="A27" s="93" t="s">
        <v>34</v>
      </c>
      <c r="B27" s="188" t="s">
        <v>2</v>
      </c>
      <c r="C27" s="76" t="s">
        <v>166</v>
      </c>
      <c r="D27" s="64" t="s">
        <v>166</v>
      </c>
      <c r="E27" s="81" t="s">
        <v>166</v>
      </c>
      <c r="F27" s="76" t="s">
        <v>166</v>
      </c>
      <c r="G27" s="64" t="s">
        <v>166</v>
      </c>
      <c r="H27" s="81" t="s">
        <v>166</v>
      </c>
      <c r="I27" s="76" t="s">
        <v>166</v>
      </c>
      <c r="J27" s="64" t="s">
        <v>166</v>
      </c>
      <c r="K27" s="81" t="s">
        <v>166</v>
      </c>
      <c r="L27" s="76" t="s">
        <v>166</v>
      </c>
      <c r="M27" s="64" t="s">
        <v>166</v>
      </c>
      <c r="N27" s="81" t="s">
        <v>166</v>
      </c>
      <c r="O27" s="76" t="s">
        <v>166</v>
      </c>
      <c r="P27" s="64" t="s">
        <v>166</v>
      </c>
      <c r="Q27" s="64" t="s">
        <v>166</v>
      </c>
      <c r="R27" s="76" t="s">
        <v>166</v>
      </c>
      <c r="S27" s="64" t="s">
        <v>166</v>
      </c>
      <c r="T27" s="81" t="s">
        <v>166</v>
      </c>
      <c r="U27" s="76" t="s">
        <v>166</v>
      </c>
      <c r="V27" s="64" t="s">
        <v>166</v>
      </c>
      <c r="W27" s="81" t="s">
        <v>166</v>
      </c>
      <c r="X27" s="76" t="s">
        <v>166</v>
      </c>
      <c r="Y27" s="64" t="s">
        <v>166</v>
      </c>
      <c r="Z27" s="81" t="s">
        <v>166</v>
      </c>
      <c r="AA27" s="76" t="s">
        <v>166</v>
      </c>
      <c r="AB27" s="64" t="s">
        <v>166</v>
      </c>
      <c r="AC27" s="81" t="s">
        <v>166</v>
      </c>
      <c r="AD27" s="76" t="s">
        <v>166</v>
      </c>
      <c r="AE27" s="64" t="s">
        <v>166</v>
      </c>
      <c r="AF27" s="64" t="s">
        <v>166</v>
      </c>
      <c r="AG27" s="76" t="s">
        <v>166</v>
      </c>
      <c r="AH27" s="64" t="s">
        <v>166</v>
      </c>
      <c r="AI27" s="81" t="s">
        <v>166</v>
      </c>
      <c r="AJ27" s="76" t="s">
        <v>166</v>
      </c>
      <c r="AK27" s="64" t="s">
        <v>166</v>
      </c>
      <c r="AL27" s="81" t="s">
        <v>166</v>
      </c>
      <c r="AM27" s="76" t="s">
        <v>166</v>
      </c>
      <c r="AN27" s="76" t="s">
        <v>166</v>
      </c>
      <c r="AO27" s="81" t="s">
        <v>166</v>
      </c>
      <c r="AP27" s="76" t="s">
        <v>166</v>
      </c>
      <c r="AQ27" s="64" t="s">
        <v>166</v>
      </c>
      <c r="AR27" s="81" t="s">
        <v>166</v>
      </c>
      <c r="AS27" s="76" t="s">
        <v>166</v>
      </c>
      <c r="AT27" s="64" t="s">
        <v>166</v>
      </c>
      <c r="AU27" s="81" t="s">
        <v>166</v>
      </c>
      <c r="AV27" s="76" t="s">
        <v>166</v>
      </c>
      <c r="AW27" s="64" t="s">
        <v>166</v>
      </c>
      <c r="AX27" s="81" t="s">
        <v>166</v>
      </c>
      <c r="AY27" s="76" t="s">
        <v>166</v>
      </c>
      <c r="AZ27" s="64" t="s">
        <v>166</v>
      </c>
      <c r="BA27" s="81" t="s">
        <v>166</v>
      </c>
      <c r="BB27" s="76" t="s">
        <v>166</v>
      </c>
      <c r="BC27" s="64" t="s">
        <v>166</v>
      </c>
      <c r="BD27" s="81" t="s">
        <v>166</v>
      </c>
      <c r="BE27" s="225" t="s">
        <v>166</v>
      </c>
      <c r="BF27" s="193" t="s">
        <v>166</v>
      </c>
      <c r="BG27" s="222" t="s">
        <v>166</v>
      </c>
      <c r="BH27" s="157"/>
    </row>
    <row r="28" spans="1:60" s="90" customFormat="1" ht="15" customHeight="1" x14ac:dyDescent="0.25">
      <c r="A28" s="93" t="s">
        <v>34</v>
      </c>
      <c r="B28" s="188" t="s">
        <v>29</v>
      </c>
      <c r="C28" s="76">
        <v>2780</v>
      </c>
      <c r="D28" s="64" t="s">
        <v>9</v>
      </c>
      <c r="E28" s="81">
        <v>2484</v>
      </c>
      <c r="F28" s="76">
        <v>1996</v>
      </c>
      <c r="G28" s="64" t="s">
        <v>9</v>
      </c>
      <c r="H28" s="81">
        <v>1941</v>
      </c>
      <c r="I28" s="76" t="s">
        <v>168</v>
      </c>
      <c r="J28" s="64" t="s">
        <v>168</v>
      </c>
      <c r="K28" s="81" t="s">
        <v>168</v>
      </c>
      <c r="L28" s="76" t="s">
        <v>167</v>
      </c>
      <c r="M28" s="64" t="s">
        <v>166</v>
      </c>
      <c r="N28" s="81" t="s">
        <v>166</v>
      </c>
      <c r="O28" s="76" t="s">
        <v>168</v>
      </c>
      <c r="P28" s="64" t="s">
        <v>168</v>
      </c>
      <c r="Q28" s="64" t="s">
        <v>168</v>
      </c>
      <c r="R28" s="76" t="s">
        <v>168</v>
      </c>
      <c r="S28" s="64" t="s">
        <v>168</v>
      </c>
      <c r="T28" s="81" t="s">
        <v>168</v>
      </c>
      <c r="U28" s="76">
        <v>1338</v>
      </c>
      <c r="V28" s="64" t="s">
        <v>9</v>
      </c>
      <c r="W28" s="81">
        <v>1649</v>
      </c>
      <c r="X28" s="76" t="s">
        <v>168</v>
      </c>
      <c r="Y28" s="64" t="s">
        <v>168</v>
      </c>
      <c r="Z28" s="81" t="s">
        <v>168</v>
      </c>
      <c r="AA28" s="76" t="s">
        <v>168</v>
      </c>
      <c r="AB28" s="64" t="s">
        <v>168</v>
      </c>
      <c r="AC28" s="81" t="s">
        <v>168</v>
      </c>
      <c r="AD28" s="76" t="s">
        <v>167</v>
      </c>
      <c r="AE28" s="64" t="s">
        <v>166</v>
      </c>
      <c r="AF28" s="64" t="s">
        <v>166</v>
      </c>
      <c r="AG28" s="76" t="s">
        <v>167</v>
      </c>
      <c r="AH28" s="64" t="s">
        <v>166</v>
      </c>
      <c r="AI28" s="81" t="s">
        <v>166</v>
      </c>
      <c r="AJ28" s="76" t="s">
        <v>168</v>
      </c>
      <c r="AK28" s="64" t="s">
        <v>168</v>
      </c>
      <c r="AL28" s="81" t="s">
        <v>168</v>
      </c>
      <c r="AM28" s="76">
        <v>1803</v>
      </c>
      <c r="AN28" s="64" t="s">
        <v>9</v>
      </c>
      <c r="AO28" s="81">
        <v>2065</v>
      </c>
      <c r="AP28" s="76" t="s">
        <v>168</v>
      </c>
      <c r="AQ28" s="64" t="s">
        <v>168</v>
      </c>
      <c r="AR28" s="81" t="s">
        <v>168</v>
      </c>
      <c r="AS28" s="76" t="s">
        <v>168</v>
      </c>
      <c r="AT28" s="64" t="s">
        <v>168</v>
      </c>
      <c r="AU28" s="81" t="s">
        <v>168</v>
      </c>
      <c r="AV28" s="76" t="s">
        <v>168</v>
      </c>
      <c r="AW28" s="64" t="s">
        <v>168</v>
      </c>
      <c r="AX28" s="81" t="s">
        <v>168</v>
      </c>
      <c r="AY28" s="76">
        <v>2748</v>
      </c>
      <c r="AZ28" s="64" t="s">
        <v>9</v>
      </c>
      <c r="BA28" s="81">
        <v>3915</v>
      </c>
      <c r="BB28" s="76" t="s">
        <v>168</v>
      </c>
      <c r="BC28" s="64" t="s">
        <v>168</v>
      </c>
      <c r="BD28" s="81" t="s">
        <v>168</v>
      </c>
      <c r="BE28" s="225" t="s">
        <v>167</v>
      </c>
      <c r="BF28" s="193" t="s">
        <v>166</v>
      </c>
      <c r="BG28" s="222" t="s">
        <v>166</v>
      </c>
      <c r="BH28" s="157"/>
    </row>
    <row r="29" spans="1:60" s="90" customFormat="1" ht="15" customHeight="1" x14ac:dyDescent="0.25">
      <c r="A29" s="93" t="s">
        <v>34</v>
      </c>
      <c r="B29" s="188" t="s">
        <v>30</v>
      </c>
      <c r="C29" s="76">
        <v>27422</v>
      </c>
      <c r="D29" s="64" t="s">
        <v>10</v>
      </c>
      <c r="E29" s="81">
        <v>7431</v>
      </c>
      <c r="F29" s="76">
        <v>21025</v>
      </c>
      <c r="G29" s="64" t="s">
        <v>10</v>
      </c>
      <c r="H29" s="81">
        <v>7067</v>
      </c>
      <c r="I29" s="76">
        <v>29178</v>
      </c>
      <c r="J29" s="64" t="s">
        <v>10</v>
      </c>
      <c r="K29" s="81">
        <v>8570</v>
      </c>
      <c r="L29" s="76">
        <v>28591</v>
      </c>
      <c r="M29" s="64" t="s">
        <v>10</v>
      </c>
      <c r="N29" s="81">
        <v>8586</v>
      </c>
      <c r="O29" s="76">
        <v>20270</v>
      </c>
      <c r="P29" s="64" t="s">
        <v>10</v>
      </c>
      <c r="Q29" s="64">
        <v>7210</v>
      </c>
      <c r="R29" s="76">
        <v>29318</v>
      </c>
      <c r="S29" s="64" t="s">
        <v>10</v>
      </c>
      <c r="T29" s="81">
        <v>8525</v>
      </c>
      <c r="U29" s="76">
        <v>23426</v>
      </c>
      <c r="V29" s="64" t="s">
        <v>10</v>
      </c>
      <c r="W29" s="81">
        <v>7608</v>
      </c>
      <c r="X29" s="76">
        <v>19046</v>
      </c>
      <c r="Y29" s="64" t="s">
        <v>10</v>
      </c>
      <c r="Z29" s="81">
        <v>7004</v>
      </c>
      <c r="AA29" s="76">
        <v>23907</v>
      </c>
      <c r="AB29" s="64" t="s">
        <v>10</v>
      </c>
      <c r="AC29" s="81">
        <v>8315</v>
      </c>
      <c r="AD29" s="76">
        <v>25773</v>
      </c>
      <c r="AE29" s="64" t="s">
        <v>10</v>
      </c>
      <c r="AF29" s="64">
        <v>8579</v>
      </c>
      <c r="AG29" s="76">
        <v>17241</v>
      </c>
      <c r="AH29" s="64" t="s">
        <v>10</v>
      </c>
      <c r="AI29" s="81">
        <v>6504</v>
      </c>
      <c r="AJ29" s="76">
        <v>20130</v>
      </c>
      <c r="AK29" s="64" t="s">
        <v>10</v>
      </c>
      <c r="AL29" s="81">
        <v>7141</v>
      </c>
      <c r="AM29" s="76">
        <v>12391</v>
      </c>
      <c r="AN29" s="64" t="s">
        <v>9</v>
      </c>
      <c r="AO29" s="81">
        <v>5606</v>
      </c>
      <c r="AP29" s="76">
        <v>17060</v>
      </c>
      <c r="AQ29" s="64" t="s">
        <v>9</v>
      </c>
      <c r="AR29" s="81">
        <v>7309</v>
      </c>
      <c r="AS29" s="76">
        <v>14841</v>
      </c>
      <c r="AT29" s="64" t="s">
        <v>9</v>
      </c>
      <c r="AU29" s="81">
        <v>6771</v>
      </c>
      <c r="AV29" s="76">
        <v>10354</v>
      </c>
      <c r="AW29" s="64" t="s">
        <v>9</v>
      </c>
      <c r="AX29" s="81">
        <v>4972</v>
      </c>
      <c r="AY29" s="76">
        <v>12715</v>
      </c>
      <c r="AZ29" s="64" t="s">
        <v>9</v>
      </c>
      <c r="BA29" s="81">
        <v>6603</v>
      </c>
      <c r="BB29" s="76">
        <v>8913</v>
      </c>
      <c r="BC29" s="64" t="s">
        <v>9</v>
      </c>
      <c r="BD29" s="81">
        <v>5364</v>
      </c>
      <c r="BE29" s="225">
        <v>4456</v>
      </c>
      <c r="BF29" s="193" t="s">
        <v>9</v>
      </c>
      <c r="BG29" s="222">
        <v>4080.160934842489</v>
      </c>
      <c r="BH29" s="157"/>
    </row>
    <row r="30" spans="1:60" s="90" customFormat="1" ht="15" customHeight="1" x14ac:dyDescent="0.25">
      <c r="A30" s="93" t="s">
        <v>34</v>
      </c>
      <c r="B30" s="188" t="s">
        <v>31</v>
      </c>
      <c r="C30" s="76">
        <v>23629</v>
      </c>
      <c r="D30" s="64" t="s">
        <v>10</v>
      </c>
      <c r="E30" s="81">
        <v>7873</v>
      </c>
      <c r="F30" s="76">
        <v>22038</v>
      </c>
      <c r="G30" s="64" t="s">
        <v>10</v>
      </c>
      <c r="H30" s="81">
        <v>7290</v>
      </c>
      <c r="I30" s="76">
        <v>18694</v>
      </c>
      <c r="J30" s="64" t="s">
        <v>10</v>
      </c>
      <c r="K30" s="81">
        <v>6396</v>
      </c>
      <c r="L30" s="76">
        <v>28340</v>
      </c>
      <c r="M30" s="64" t="s">
        <v>10</v>
      </c>
      <c r="N30" s="81">
        <v>8298</v>
      </c>
      <c r="O30" s="76">
        <v>31400</v>
      </c>
      <c r="P30" s="64" t="s">
        <v>10</v>
      </c>
      <c r="Q30" s="64">
        <v>8411</v>
      </c>
      <c r="R30" s="76">
        <v>36118</v>
      </c>
      <c r="S30" s="64" t="s">
        <v>10</v>
      </c>
      <c r="T30" s="81">
        <v>9563</v>
      </c>
      <c r="U30" s="76">
        <v>26933</v>
      </c>
      <c r="V30" s="64" t="s">
        <v>10</v>
      </c>
      <c r="W30" s="81">
        <v>8525</v>
      </c>
      <c r="X30" s="76">
        <v>34887</v>
      </c>
      <c r="Y30" s="64" t="s">
        <v>10</v>
      </c>
      <c r="Z30" s="81">
        <v>9715</v>
      </c>
      <c r="AA30" s="76">
        <v>25944</v>
      </c>
      <c r="AB30" s="64" t="s">
        <v>10</v>
      </c>
      <c r="AC30" s="81">
        <v>8250</v>
      </c>
      <c r="AD30" s="76">
        <v>23861</v>
      </c>
      <c r="AE30" s="64" t="s">
        <v>10</v>
      </c>
      <c r="AF30" s="64">
        <v>8701</v>
      </c>
      <c r="AG30" s="76">
        <v>32146</v>
      </c>
      <c r="AH30" s="64" t="s">
        <v>10</v>
      </c>
      <c r="AI30" s="81">
        <v>10477</v>
      </c>
      <c r="AJ30" s="76">
        <v>15290</v>
      </c>
      <c r="AK30" s="64" t="s">
        <v>9</v>
      </c>
      <c r="AL30" s="81">
        <v>7217</v>
      </c>
      <c r="AM30" s="76">
        <v>44299</v>
      </c>
      <c r="AN30" s="64" t="s">
        <v>10</v>
      </c>
      <c r="AO30" s="81">
        <v>13012</v>
      </c>
      <c r="AP30" s="76">
        <v>38752</v>
      </c>
      <c r="AQ30" s="64" t="s">
        <v>10</v>
      </c>
      <c r="AR30" s="81">
        <v>11389</v>
      </c>
      <c r="AS30" s="76">
        <v>36052</v>
      </c>
      <c r="AT30" s="64" t="s">
        <v>10</v>
      </c>
      <c r="AU30" s="81">
        <v>11383</v>
      </c>
      <c r="AV30" s="76">
        <v>35586</v>
      </c>
      <c r="AW30" s="64" t="s">
        <v>10</v>
      </c>
      <c r="AX30" s="81">
        <v>10868</v>
      </c>
      <c r="AY30" s="76">
        <v>37681</v>
      </c>
      <c r="AZ30" s="64" t="s">
        <v>10</v>
      </c>
      <c r="BA30" s="81">
        <v>11940</v>
      </c>
      <c r="BB30" s="76">
        <v>35664</v>
      </c>
      <c r="BC30" s="64" t="s">
        <v>10</v>
      </c>
      <c r="BD30" s="81">
        <v>11542</v>
      </c>
      <c r="BE30" s="225">
        <v>26287</v>
      </c>
      <c r="BF30" s="193" t="s">
        <v>9</v>
      </c>
      <c r="BG30" s="222">
        <v>11157.631409440301</v>
      </c>
      <c r="BH30" s="157"/>
    </row>
    <row r="31" spans="1:60" s="90" customFormat="1" ht="15" customHeight="1" x14ac:dyDescent="0.25">
      <c r="A31" s="94" t="s">
        <v>34</v>
      </c>
      <c r="B31" s="189" t="s">
        <v>32</v>
      </c>
      <c r="C31" s="78">
        <v>5802</v>
      </c>
      <c r="D31" s="79" t="s">
        <v>9</v>
      </c>
      <c r="E31" s="82">
        <v>3578</v>
      </c>
      <c r="F31" s="78">
        <v>4010</v>
      </c>
      <c r="G31" s="79" t="s">
        <v>9</v>
      </c>
      <c r="H31" s="82">
        <v>2818</v>
      </c>
      <c r="I31" s="78">
        <v>8563</v>
      </c>
      <c r="J31" s="79" t="s">
        <v>9</v>
      </c>
      <c r="K31" s="82">
        <v>4538</v>
      </c>
      <c r="L31" s="78">
        <v>8786</v>
      </c>
      <c r="M31" s="79" t="s">
        <v>9</v>
      </c>
      <c r="N31" s="82">
        <v>4660</v>
      </c>
      <c r="O31" s="78">
        <v>12483</v>
      </c>
      <c r="P31" s="79" t="s">
        <v>9</v>
      </c>
      <c r="Q31" s="79">
        <v>5214</v>
      </c>
      <c r="R31" s="78">
        <v>11838</v>
      </c>
      <c r="S31" s="79" t="s">
        <v>9</v>
      </c>
      <c r="T31" s="82">
        <v>5065</v>
      </c>
      <c r="U31" s="78">
        <v>15283</v>
      </c>
      <c r="V31" s="79" t="s">
        <v>9</v>
      </c>
      <c r="W31" s="82">
        <v>6416</v>
      </c>
      <c r="X31" s="78">
        <v>14336</v>
      </c>
      <c r="Y31" s="79" t="s">
        <v>9</v>
      </c>
      <c r="Z31" s="82">
        <v>6392</v>
      </c>
      <c r="AA31" s="78">
        <v>19266</v>
      </c>
      <c r="AB31" s="79" t="s">
        <v>9</v>
      </c>
      <c r="AC31" s="82">
        <v>7780</v>
      </c>
      <c r="AD31" s="78">
        <v>22509</v>
      </c>
      <c r="AE31" s="79" t="s">
        <v>9</v>
      </c>
      <c r="AF31" s="79">
        <v>12909</v>
      </c>
      <c r="AG31" s="78">
        <v>12957</v>
      </c>
      <c r="AH31" s="79" t="s">
        <v>9</v>
      </c>
      <c r="AI31" s="82">
        <v>5825</v>
      </c>
      <c r="AJ31" s="78">
        <v>18943</v>
      </c>
      <c r="AK31" s="79" t="s">
        <v>9</v>
      </c>
      <c r="AL31" s="82">
        <v>7438</v>
      </c>
      <c r="AM31" s="78">
        <v>18881</v>
      </c>
      <c r="AN31" s="79" t="s">
        <v>9</v>
      </c>
      <c r="AO31" s="82">
        <v>7917</v>
      </c>
      <c r="AP31" s="78">
        <v>21080</v>
      </c>
      <c r="AQ31" s="79" t="s">
        <v>9</v>
      </c>
      <c r="AR31" s="82">
        <v>8522</v>
      </c>
      <c r="AS31" s="78">
        <v>22484</v>
      </c>
      <c r="AT31" s="79" t="s">
        <v>9</v>
      </c>
      <c r="AU31" s="82">
        <v>14463</v>
      </c>
      <c r="AV31" s="78">
        <v>26214</v>
      </c>
      <c r="AW31" s="79" t="s">
        <v>9</v>
      </c>
      <c r="AX31" s="82">
        <v>12409</v>
      </c>
      <c r="AY31" s="78">
        <v>17706</v>
      </c>
      <c r="AZ31" s="79" t="s">
        <v>9</v>
      </c>
      <c r="BA31" s="82">
        <v>7483</v>
      </c>
      <c r="BB31" s="78">
        <v>24923</v>
      </c>
      <c r="BC31" s="79" t="s">
        <v>9</v>
      </c>
      <c r="BD31" s="82">
        <v>9650</v>
      </c>
      <c r="BE31" s="210">
        <v>22853</v>
      </c>
      <c r="BF31" s="195" t="s">
        <v>9</v>
      </c>
      <c r="BG31" s="211">
        <v>10783.7295689809</v>
      </c>
      <c r="BH31" s="157"/>
    </row>
    <row r="32" spans="1:60" s="90" customFormat="1" ht="15" customHeight="1" x14ac:dyDescent="0.3">
      <c r="A32" s="92" t="s">
        <v>35</v>
      </c>
      <c r="B32" s="186" t="s">
        <v>0</v>
      </c>
      <c r="C32" s="83">
        <v>1113728</v>
      </c>
      <c r="D32" s="84" t="s">
        <v>1</v>
      </c>
      <c r="E32" s="80">
        <v>21729</v>
      </c>
      <c r="F32" s="83">
        <v>1080151</v>
      </c>
      <c r="G32" s="84" t="s">
        <v>1</v>
      </c>
      <c r="H32" s="80">
        <v>21887</v>
      </c>
      <c r="I32" s="83">
        <v>1069169</v>
      </c>
      <c r="J32" s="84" t="s">
        <v>1</v>
      </c>
      <c r="K32" s="80">
        <v>23259</v>
      </c>
      <c r="L32" s="83">
        <v>1105028</v>
      </c>
      <c r="M32" s="84" t="s">
        <v>1</v>
      </c>
      <c r="N32" s="80">
        <v>23609</v>
      </c>
      <c r="O32" s="83">
        <v>1114394</v>
      </c>
      <c r="P32" s="84" t="s">
        <v>1</v>
      </c>
      <c r="Q32" s="84">
        <v>23993</v>
      </c>
      <c r="R32" s="83">
        <v>1115980</v>
      </c>
      <c r="S32" s="84" t="s">
        <v>1</v>
      </c>
      <c r="T32" s="80">
        <v>24470</v>
      </c>
      <c r="U32" s="83">
        <v>1102554</v>
      </c>
      <c r="V32" s="84" t="s">
        <v>1</v>
      </c>
      <c r="W32" s="80">
        <v>26199</v>
      </c>
      <c r="X32" s="83">
        <v>1123281</v>
      </c>
      <c r="Y32" s="84" t="s">
        <v>1</v>
      </c>
      <c r="Z32" s="80">
        <v>26014</v>
      </c>
      <c r="AA32" s="83">
        <v>1115731</v>
      </c>
      <c r="AB32" s="84" t="s">
        <v>1</v>
      </c>
      <c r="AC32" s="80">
        <v>27064</v>
      </c>
      <c r="AD32" s="83">
        <v>1162634</v>
      </c>
      <c r="AE32" s="84" t="s">
        <v>1</v>
      </c>
      <c r="AF32" s="84">
        <v>29066</v>
      </c>
      <c r="AG32" s="83">
        <v>1178837</v>
      </c>
      <c r="AH32" s="84" t="s">
        <v>1</v>
      </c>
      <c r="AI32" s="80">
        <v>30081</v>
      </c>
      <c r="AJ32" s="83">
        <v>1189120</v>
      </c>
      <c r="AK32" s="84" t="s">
        <v>1</v>
      </c>
      <c r="AL32" s="80">
        <v>31000</v>
      </c>
      <c r="AM32" s="83">
        <v>1176508</v>
      </c>
      <c r="AN32" s="84" t="s">
        <v>1</v>
      </c>
      <c r="AO32" s="80">
        <v>30057</v>
      </c>
      <c r="AP32" s="83">
        <v>1193624</v>
      </c>
      <c r="AQ32" s="84" t="s">
        <v>1</v>
      </c>
      <c r="AR32" s="80">
        <v>36194</v>
      </c>
      <c r="AS32" s="83">
        <v>1177993</v>
      </c>
      <c r="AT32" s="84" t="s">
        <v>1</v>
      </c>
      <c r="AU32" s="80">
        <v>31867</v>
      </c>
      <c r="AV32" s="83">
        <v>1164437</v>
      </c>
      <c r="AW32" s="84" t="s">
        <v>1</v>
      </c>
      <c r="AX32" s="80">
        <v>31523</v>
      </c>
      <c r="AY32" s="83">
        <v>1178957</v>
      </c>
      <c r="AZ32" s="84" t="s">
        <v>1</v>
      </c>
      <c r="BA32" s="80">
        <v>34543</v>
      </c>
      <c r="BB32" s="83">
        <v>1200999</v>
      </c>
      <c r="BC32" s="84" t="s">
        <v>1</v>
      </c>
      <c r="BD32" s="80">
        <v>35467</v>
      </c>
      <c r="BE32" s="208">
        <v>1214058</v>
      </c>
      <c r="BF32" s="192" t="s">
        <v>1</v>
      </c>
      <c r="BG32" s="209">
        <v>64050.1949280974</v>
      </c>
      <c r="BH32" s="157"/>
    </row>
    <row r="33" spans="1:60" s="90" customFormat="1" ht="15" customHeight="1" x14ac:dyDescent="0.25">
      <c r="A33" s="93" t="s">
        <v>35</v>
      </c>
      <c r="B33" s="188" t="s">
        <v>2</v>
      </c>
      <c r="C33" s="76">
        <v>581551</v>
      </c>
      <c r="D33" s="64" t="s">
        <v>1</v>
      </c>
      <c r="E33" s="81">
        <v>8</v>
      </c>
      <c r="F33" s="76">
        <v>577348</v>
      </c>
      <c r="G33" s="64" t="s">
        <v>1</v>
      </c>
      <c r="H33" s="81">
        <v>5</v>
      </c>
      <c r="I33" s="76">
        <v>573131</v>
      </c>
      <c r="J33" s="64" t="s">
        <v>1</v>
      </c>
      <c r="K33" s="81" t="s">
        <v>169</v>
      </c>
      <c r="L33" s="76">
        <v>568116</v>
      </c>
      <c r="M33" s="64" t="s">
        <v>1</v>
      </c>
      <c r="N33" s="81" t="s">
        <v>169</v>
      </c>
      <c r="O33" s="76">
        <v>564632</v>
      </c>
      <c r="P33" s="64" t="s">
        <v>1</v>
      </c>
      <c r="Q33" s="64" t="s">
        <v>169</v>
      </c>
      <c r="R33" s="76">
        <v>561055</v>
      </c>
      <c r="S33" s="64" t="s">
        <v>1</v>
      </c>
      <c r="T33" s="81" t="s">
        <v>169</v>
      </c>
      <c r="U33" s="76">
        <v>558911</v>
      </c>
      <c r="V33" s="64" t="s">
        <v>1</v>
      </c>
      <c r="W33" s="81">
        <v>24</v>
      </c>
      <c r="X33" s="76">
        <v>556965</v>
      </c>
      <c r="Y33" s="64" t="s">
        <v>1</v>
      </c>
      <c r="Z33" s="81" t="s">
        <v>169</v>
      </c>
      <c r="AA33" s="76">
        <v>554991</v>
      </c>
      <c r="AB33" s="64" t="s">
        <v>1</v>
      </c>
      <c r="AC33" s="81" t="s">
        <v>169</v>
      </c>
      <c r="AD33" s="76">
        <v>555841</v>
      </c>
      <c r="AE33" s="64" t="s">
        <v>1</v>
      </c>
      <c r="AF33" s="64" t="s">
        <v>169</v>
      </c>
      <c r="AG33" s="76">
        <v>556552</v>
      </c>
      <c r="AH33" s="64" t="s">
        <v>1</v>
      </c>
      <c r="AI33" s="81">
        <v>14</v>
      </c>
      <c r="AJ33" s="76">
        <v>555165</v>
      </c>
      <c r="AK33" s="64" t="s">
        <v>1</v>
      </c>
      <c r="AL33" s="81" t="s">
        <v>169</v>
      </c>
      <c r="AM33" s="76">
        <v>554841</v>
      </c>
      <c r="AN33" s="64" t="s">
        <v>1</v>
      </c>
      <c r="AO33" s="81">
        <v>7</v>
      </c>
      <c r="AP33" s="76">
        <v>555289</v>
      </c>
      <c r="AQ33" s="64" t="s">
        <v>1</v>
      </c>
      <c r="AR33" s="81" t="s">
        <v>169</v>
      </c>
      <c r="AS33" s="76">
        <v>557079</v>
      </c>
      <c r="AT33" s="64" t="s">
        <v>1</v>
      </c>
      <c r="AU33" s="81" t="s">
        <v>169</v>
      </c>
      <c r="AV33" s="76">
        <v>559260</v>
      </c>
      <c r="AW33" s="64" t="s">
        <v>1</v>
      </c>
      <c r="AX33" s="81" t="s">
        <v>169</v>
      </c>
      <c r="AY33" s="76">
        <v>562709</v>
      </c>
      <c r="AZ33" s="64" t="s">
        <v>1</v>
      </c>
      <c r="BA33" s="81" t="s">
        <v>169</v>
      </c>
      <c r="BB33" s="76">
        <v>563835</v>
      </c>
      <c r="BC33" s="64" t="s">
        <v>1</v>
      </c>
      <c r="BD33" s="81" t="s">
        <v>169</v>
      </c>
      <c r="BE33" s="225">
        <v>562730</v>
      </c>
      <c r="BF33" s="193" t="s">
        <v>1</v>
      </c>
      <c r="BG33" s="222" t="s">
        <v>169</v>
      </c>
      <c r="BH33" s="157"/>
    </row>
    <row r="34" spans="1:60" s="90" customFormat="1" ht="15" customHeight="1" x14ac:dyDescent="0.25">
      <c r="A34" s="93" t="s">
        <v>35</v>
      </c>
      <c r="B34" s="188" t="s">
        <v>29</v>
      </c>
      <c r="C34" s="76">
        <v>352708</v>
      </c>
      <c r="D34" s="64" t="s">
        <v>1</v>
      </c>
      <c r="E34" s="81">
        <v>12698</v>
      </c>
      <c r="F34" s="76">
        <v>343173</v>
      </c>
      <c r="G34" s="64" t="s">
        <v>1</v>
      </c>
      <c r="H34" s="81">
        <v>14737</v>
      </c>
      <c r="I34" s="76">
        <v>332477</v>
      </c>
      <c r="J34" s="64" t="s">
        <v>1</v>
      </c>
      <c r="K34" s="81">
        <v>15953</v>
      </c>
      <c r="L34" s="76">
        <v>366508</v>
      </c>
      <c r="M34" s="64" t="s">
        <v>1</v>
      </c>
      <c r="N34" s="81">
        <v>15191</v>
      </c>
      <c r="O34" s="76">
        <v>374426</v>
      </c>
      <c r="P34" s="64" t="s">
        <v>1</v>
      </c>
      <c r="Q34" s="64">
        <v>15629</v>
      </c>
      <c r="R34" s="76">
        <v>373970</v>
      </c>
      <c r="S34" s="64" t="s">
        <v>1</v>
      </c>
      <c r="T34" s="81">
        <v>16771</v>
      </c>
      <c r="U34" s="76">
        <v>368981</v>
      </c>
      <c r="V34" s="64" t="s">
        <v>1</v>
      </c>
      <c r="W34" s="81">
        <v>18856</v>
      </c>
      <c r="X34" s="76">
        <v>378610</v>
      </c>
      <c r="Y34" s="64" t="s">
        <v>1</v>
      </c>
      <c r="Z34" s="81">
        <v>17101</v>
      </c>
      <c r="AA34" s="76">
        <v>374291</v>
      </c>
      <c r="AB34" s="64" t="s">
        <v>1</v>
      </c>
      <c r="AC34" s="81">
        <v>18785</v>
      </c>
      <c r="AD34" s="76">
        <v>404410</v>
      </c>
      <c r="AE34" s="64" t="s">
        <v>1</v>
      </c>
      <c r="AF34" s="64">
        <v>17810</v>
      </c>
      <c r="AG34" s="76">
        <v>413581</v>
      </c>
      <c r="AH34" s="64" t="s">
        <v>1</v>
      </c>
      <c r="AI34" s="81">
        <v>17941</v>
      </c>
      <c r="AJ34" s="76">
        <v>416642</v>
      </c>
      <c r="AK34" s="64" t="s">
        <v>1</v>
      </c>
      <c r="AL34" s="81">
        <v>17795</v>
      </c>
      <c r="AM34" s="76">
        <v>406265</v>
      </c>
      <c r="AN34" s="64" t="s">
        <v>1</v>
      </c>
      <c r="AO34" s="81">
        <v>17791</v>
      </c>
      <c r="AP34" s="76">
        <v>408080</v>
      </c>
      <c r="AQ34" s="64" t="s">
        <v>1</v>
      </c>
      <c r="AR34" s="81">
        <v>19735</v>
      </c>
      <c r="AS34" s="76">
        <v>417492</v>
      </c>
      <c r="AT34" s="64" t="s">
        <v>1</v>
      </c>
      <c r="AU34" s="81">
        <v>18707</v>
      </c>
      <c r="AV34" s="76">
        <v>391054</v>
      </c>
      <c r="AW34" s="64" t="s">
        <v>1</v>
      </c>
      <c r="AX34" s="81">
        <v>22339</v>
      </c>
      <c r="AY34" s="76">
        <v>399337</v>
      </c>
      <c r="AZ34" s="64" t="s">
        <v>1</v>
      </c>
      <c r="BA34" s="81">
        <v>23489</v>
      </c>
      <c r="BB34" s="76">
        <v>390778</v>
      </c>
      <c r="BC34" s="64" t="s">
        <v>1</v>
      </c>
      <c r="BD34" s="81">
        <v>20983</v>
      </c>
      <c r="BE34" s="225">
        <v>407766</v>
      </c>
      <c r="BF34" s="193" t="s">
        <v>1</v>
      </c>
      <c r="BG34" s="222">
        <v>29680.426361001599</v>
      </c>
      <c r="BH34" s="157"/>
    </row>
    <row r="35" spans="1:60" s="90" customFormat="1" ht="15" customHeight="1" x14ac:dyDescent="0.25">
      <c r="A35" s="93" t="s">
        <v>35</v>
      </c>
      <c r="B35" s="188" t="s">
        <v>30</v>
      </c>
      <c r="C35" s="76">
        <v>98970</v>
      </c>
      <c r="D35" s="64" t="s">
        <v>7</v>
      </c>
      <c r="E35" s="81">
        <v>12253</v>
      </c>
      <c r="F35" s="76">
        <v>93164</v>
      </c>
      <c r="G35" s="64" t="s">
        <v>7</v>
      </c>
      <c r="H35" s="81">
        <v>12972</v>
      </c>
      <c r="I35" s="76">
        <v>95159</v>
      </c>
      <c r="J35" s="64" t="s">
        <v>7</v>
      </c>
      <c r="K35" s="81">
        <v>12624</v>
      </c>
      <c r="L35" s="76">
        <v>89895</v>
      </c>
      <c r="M35" s="64" t="s">
        <v>7</v>
      </c>
      <c r="N35" s="81">
        <v>13170</v>
      </c>
      <c r="O35" s="76">
        <v>103994</v>
      </c>
      <c r="P35" s="64" t="s">
        <v>7</v>
      </c>
      <c r="Q35" s="64">
        <v>13942</v>
      </c>
      <c r="R35" s="76">
        <v>109848</v>
      </c>
      <c r="S35" s="64" t="s">
        <v>7</v>
      </c>
      <c r="T35" s="81">
        <v>14355</v>
      </c>
      <c r="U35" s="76">
        <v>101021</v>
      </c>
      <c r="V35" s="64" t="s">
        <v>7</v>
      </c>
      <c r="W35" s="81">
        <v>13574</v>
      </c>
      <c r="X35" s="76">
        <v>102230</v>
      </c>
      <c r="Y35" s="64" t="s">
        <v>7</v>
      </c>
      <c r="Z35" s="81">
        <v>14532</v>
      </c>
      <c r="AA35" s="76">
        <v>105068</v>
      </c>
      <c r="AB35" s="64" t="s">
        <v>7</v>
      </c>
      <c r="AC35" s="81">
        <v>14811</v>
      </c>
      <c r="AD35" s="76">
        <v>121235</v>
      </c>
      <c r="AE35" s="64" t="s">
        <v>7</v>
      </c>
      <c r="AF35" s="64">
        <v>16947</v>
      </c>
      <c r="AG35" s="76">
        <v>109654</v>
      </c>
      <c r="AH35" s="64" t="s">
        <v>7</v>
      </c>
      <c r="AI35" s="81">
        <v>14744</v>
      </c>
      <c r="AJ35" s="76">
        <v>103483</v>
      </c>
      <c r="AK35" s="64" t="s">
        <v>7</v>
      </c>
      <c r="AL35" s="81">
        <v>15203</v>
      </c>
      <c r="AM35" s="76">
        <v>112587</v>
      </c>
      <c r="AN35" s="64" t="s">
        <v>7</v>
      </c>
      <c r="AO35" s="81">
        <v>16181</v>
      </c>
      <c r="AP35" s="76">
        <v>119784</v>
      </c>
      <c r="AQ35" s="64" t="s">
        <v>7</v>
      </c>
      <c r="AR35" s="81">
        <v>18466</v>
      </c>
      <c r="AS35" s="76">
        <v>108039</v>
      </c>
      <c r="AT35" s="64" t="s">
        <v>7</v>
      </c>
      <c r="AU35" s="81">
        <v>16176</v>
      </c>
      <c r="AV35" s="76">
        <v>104543</v>
      </c>
      <c r="AW35" s="64" t="s">
        <v>7</v>
      </c>
      <c r="AX35" s="81">
        <v>15423</v>
      </c>
      <c r="AY35" s="76">
        <v>102036</v>
      </c>
      <c r="AZ35" s="64" t="s">
        <v>7</v>
      </c>
      <c r="BA35" s="81">
        <v>15624</v>
      </c>
      <c r="BB35" s="76">
        <v>118506</v>
      </c>
      <c r="BC35" s="64" t="s">
        <v>7</v>
      </c>
      <c r="BD35" s="81">
        <v>17485</v>
      </c>
      <c r="BE35" s="225">
        <v>124232</v>
      </c>
      <c r="BF35" s="193" t="s">
        <v>7</v>
      </c>
      <c r="BG35" s="222">
        <v>20840.0355253528</v>
      </c>
      <c r="BH35" s="157"/>
    </row>
    <row r="36" spans="1:60" s="90" customFormat="1" ht="15" customHeight="1" x14ac:dyDescent="0.25">
      <c r="A36" s="93" t="s">
        <v>35</v>
      </c>
      <c r="B36" s="188" t="s">
        <v>31</v>
      </c>
      <c r="C36" s="76">
        <v>43627</v>
      </c>
      <c r="D36" s="64" t="s">
        <v>7</v>
      </c>
      <c r="E36" s="81">
        <v>8565</v>
      </c>
      <c r="F36" s="76">
        <v>36797</v>
      </c>
      <c r="G36" s="64" t="s">
        <v>10</v>
      </c>
      <c r="H36" s="81">
        <v>7584</v>
      </c>
      <c r="I36" s="76">
        <v>38107</v>
      </c>
      <c r="J36" s="64" t="s">
        <v>10</v>
      </c>
      <c r="K36" s="81">
        <v>8069</v>
      </c>
      <c r="L36" s="76">
        <v>40138</v>
      </c>
      <c r="M36" s="64" t="s">
        <v>10</v>
      </c>
      <c r="N36" s="81">
        <v>8517</v>
      </c>
      <c r="O36" s="76">
        <v>37763</v>
      </c>
      <c r="P36" s="64" t="s">
        <v>10</v>
      </c>
      <c r="Q36" s="64">
        <v>8195</v>
      </c>
      <c r="R36" s="76">
        <v>36424</v>
      </c>
      <c r="S36" s="64" t="s">
        <v>10</v>
      </c>
      <c r="T36" s="81">
        <v>8060</v>
      </c>
      <c r="U36" s="76">
        <v>41181</v>
      </c>
      <c r="V36" s="64" t="s">
        <v>10</v>
      </c>
      <c r="W36" s="81">
        <v>8722</v>
      </c>
      <c r="X36" s="76">
        <v>48246</v>
      </c>
      <c r="Y36" s="64" t="s">
        <v>10</v>
      </c>
      <c r="Z36" s="81">
        <v>9513</v>
      </c>
      <c r="AA36" s="76">
        <v>46828</v>
      </c>
      <c r="AB36" s="64" t="s">
        <v>10</v>
      </c>
      <c r="AC36" s="81">
        <v>9821</v>
      </c>
      <c r="AD36" s="76">
        <v>55057</v>
      </c>
      <c r="AE36" s="64" t="s">
        <v>7</v>
      </c>
      <c r="AF36" s="64">
        <v>10729</v>
      </c>
      <c r="AG36" s="76">
        <v>60740</v>
      </c>
      <c r="AH36" s="64" t="s">
        <v>7</v>
      </c>
      <c r="AI36" s="81">
        <v>11228</v>
      </c>
      <c r="AJ36" s="76">
        <v>64203</v>
      </c>
      <c r="AK36" s="64" t="s">
        <v>7</v>
      </c>
      <c r="AL36" s="81">
        <v>12292</v>
      </c>
      <c r="AM36" s="76">
        <v>60568</v>
      </c>
      <c r="AN36" s="64" t="s">
        <v>7</v>
      </c>
      <c r="AO36" s="81">
        <v>11530</v>
      </c>
      <c r="AP36" s="76">
        <v>62129</v>
      </c>
      <c r="AQ36" s="64" t="s">
        <v>10</v>
      </c>
      <c r="AR36" s="81">
        <v>12388</v>
      </c>
      <c r="AS36" s="76">
        <v>62141</v>
      </c>
      <c r="AT36" s="64" t="s">
        <v>10</v>
      </c>
      <c r="AU36" s="81">
        <v>13829</v>
      </c>
      <c r="AV36" s="76">
        <v>71032</v>
      </c>
      <c r="AW36" s="64" t="s">
        <v>7</v>
      </c>
      <c r="AX36" s="81">
        <v>12644</v>
      </c>
      <c r="AY36" s="76">
        <v>75359</v>
      </c>
      <c r="AZ36" s="64" t="s">
        <v>7</v>
      </c>
      <c r="BA36" s="81">
        <v>14964</v>
      </c>
      <c r="BB36" s="76">
        <v>85213</v>
      </c>
      <c r="BC36" s="64" t="s">
        <v>7</v>
      </c>
      <c r="BD36" s="81">
        <v>16351</v>
      </c>
      <c r="BE36" s="225">
        <v>82923</v>
      </c>
      <c r="BF36" s="193" t="s">
        <v>10</v>
      </c>
      <c r="BG36" s="222">
        <v>17655.874226579799</v>
      </c>
      <c r="BH36" s="157"/>
    </row>
    <row r="37" spans="1:60" s="90" customFormat="1" ht="15" customHeight="1" x14ac:dyDescent="0.25">
      <c r="A37" s="94" t="s">
        <v>35</v>
      </c>
      <c r="B37" s="189" t="s">
        <v>32</v>
      </c>
      <c r="C37" s="78">
        <v>36872</v>
      </c>
      <c r="D37" s="79" t="s">
        <v>10</v>
      </c>
      <c r="E37" s="82">
        <v>8399</v>
      </c>
      <c r="F37" s="78">
        <v>29669</v>
      </c>
      <c r="G37" s="79" t="s">
        <v>10</v>
      </c>
      <c r="H37" s="82">
        <v>7276</v>
      </c>
      <c r="I37" s="78">
        <v>30295</v>
      </c>
      <c r="J37" s="79" t="s">
        <v>10</v>
      </c>
      <c r="K37" s="82">
        <v>7411</v>
      </c>
      <c r="L37" s="78">
        <v>40371</v>
      </c>
      <c r="M37" s="79" t="s">
        <v>10</v>
      </c>
      <c r="N37" s="82">
        <v>9258</v>
      </c>
      <c r="O37" s="78">
        <v>33579</v>
      </c>
      <c r="P37" s="79" t="s">
        <v>10</v>
      </c>
      <c r="Q37" s="79">
        <v>7839</v>
      </c>
      <c r="R37" s="78">
        <v>34683</v>
      </c>
      <c r="S37" s="79" t="s">
        <v>10</v>
      </c>
      <c r="T37" s="82">
        <v>7479</v>
      </c>
      <c r="U37" s="78">
        <v>32460</v>
      </c>
      <c r="V37" s="79" t="s">
        <v>10</v>
      </c>
      <c r="W37" s="82">
        <v>7621</v>
      </c>
      <c r="X37" s="78">
        <v>37230</v>
      </c>
      <c r="Y37" s="79" t="s">
        <v>10</v>
      </c>
      <c r="Z37" s="82">
        <v>8441</v>
      </c>
      <c r="AA37" s="78">
        <v>34553</v>
      </c>
      <c r="AB37" s="79" t="s">
        <v>10</v>
      </c>
      <c r="AC37" s="82">
        <v>8296</v>
      </c>
      <c r="AD37" s="78">
        <v>26091</v>
      </c>
      <c r="AE37" s="79" t="s">
        <v>9</v>
      </c>
      <c r="AF37" s="79">
        <v>10020</v>
      </c>
      <c r="AG37" s="78">
        <v>38310</v>
      </c>
      <c r="AH37" s="79" t="s">
        <v>9</v>
      </c>
      <c r="AI37" s="82">
        <v>14985</v>
      </c>
      <c r="AJ37" s="78">
        <v>49626</v>
      </c>
      <c r="AK37" s="79" t="s">
        <v>10</v>
      </c>
      <c r="AL37" s="82">
        <v>15079</v>
      </c>
      <c r="AM37" s="78">
        <v>42247</v>
      </c>
      <c r="AN37" s="79" t="s">
        <v>10</v>
      </c>
      <c r="AO37" s="82">
        <v>14979</v>
      </c>
      <c r="AP37" s="78">
        <v>48342</v>
      </c>
      <c r="AQ37" s="79" t="s">
        <v>9</v>
      </c>
      <c r="AR37" s="82">
        <v>19429</v>
      </c>
      <c r="AS37" s="78">
        <v>33241</v>
      </c>
      <c r="AT37" s="79" t="s">
        <v>9</v>
      </c>
      <c r="AU37" s="82">
        <v>13754</v>
      </c>
      <c r="AV37" s="78">
        <v>38548</v>
      </c>
      <c r="AW37" s="79" t="s">
        <v>10</v>
      </c>
      <c r="AX37" s="82">
        <v>12291</v>
      </c>
      <c r="AY37" s="78">
        <v>39516</v>
      </c>
      <c r="AZ37" s="79" t="s">
        <v>10</v>
      </c>
      <c r="BA37" s="82">
        <v>12474</v>
      </c>
      <c r="BB37" s="78">
        <v>42667</v>
      </c>
      <c r="BC37" s="79" t="s">
        <v>10</v>
      </c>
      <c r="BD37" s="82">
        <v>15848</v>
      </c>
      <c r="BE37" s="210">
        <v>36407</v>
      </c>
      <c r="BF37" s="195" t="s">
        <v>10</v>
      </c>
      <c r="BG37" s="211">
        <v>10187.1546233839</v>
      </c>
      <c r="BH37" s="157"/>
    </row>
    <row r="38" spans="1:60" s="90" customFormat="1" ht="15" customHeight="1" x14ac:dyDescent="0.3">
      <c r="A38" s="92" t="s">
        <v>181</v>
      </c>
      <c r="B38" s="186" t="s">
        <v>0</v>
      </c>
      <c r="C38" s="83">
        <v>383335</v>
      </c>
      <c r="D38" s="84" t="s">
        <v>1</v>
      </c>
      <c r="E38" s="80">
        <v>21188</v>
      </c>
      <c r="F38" s="83">
        <v>368462</v>
      </c>
      <c r="G38" s="84" t="s">
        <v>1</v>
      </c>
      <c r="H38" s="80">
        <v>21039</v>
      </c>
      <c r="I38" s="83">
        <v>371462</v>
      </c>
      <c r="J38" s="84" t="s">
        <v>1</v>
      </c>
      <c r="K38" s="80">
        <v>21358</v>
      </c>
      <c r="L38" s="83">
        <v>364968</v>
      </c>
      <c r="M38" s="84" t="s">
        <v>1</v>
      </c>
      <c r="N38" s="80">
        <v>21309</v>
      </c>
      <c r="O38" s="83">
        <v>389656</v>
      </c>
      <c r="P38" s="84" t="s">
        <v>1</v>
      </c>
      <c r="Q38" s="84">
        <v>21964</v>
      </c>
      <c r="R38" s="83">
        <v>391649</v>
      </c>
      <c r="S38" s="84" t="s">
        <v>1</v>
      </c>
      <c r="T38" s="80">
        <v>22108</v>
      </c>
      <c r="U38" s="83">
        <v>401718</v>
      </c>
      <c r="V38" s="84" t="s">
        <v>1</v>
      </c>
      <c r="W38" s="80">
        <v>22493</v>
      </c>
      <c r="X38" s="83">
        <v>404917</v>
      </c>
      <c r="Y38" s="84" t="s">
        <v>1</v>
      </c>
      <c r="Z38" s="80">
        <v>23985</v>
      </c>
      <c r="AA38" s="83">
        <v>398001</v>
      </c>
      <c r="AB38" s="84" t="s">
        <v>1</v>
      </c>
      <c r="AC38" s="80">
        <v>23986</v>
      </c>
      <c r="AD38" s="83">
        <v>373899</v>
      </c>
      <c r="AE38" s="84" t="s">
        <v>1</v>
      </c>
      <c r="AF38" s="84">
        <v>30588</v>
      </c>
      <c r="AG38" s="83">
        <v>402619</v>
      </c>
      <c r="AH38" s="84" t="s">
        <v>1</v>
      </c>
      <c r="AI38" s="80">
        <v>32357</v>
      </c>
      <c r="AJ38" s="83">
        <v>396619</v>
      </c>
      <c r="AK38" s="84" t="s">
        <v>1</v>
      </c>
      <c r="AL38" s="80">
        <v>33097</v>
      </c>
      <c r="AM38" s="83">
        <v>377811</v>
      </c>
      <c r="AN38" s="84" t="s">
        <v>1</v>
      </c>
      <c r="AO38" s="80">
        <v>30987</v>
      </c>
      <c r="AP38" s="83">
        <v>386596</v>
      </c>
      <c r="AQ38" s="84" t="s">
        <v>1</v>
      </c>
      <c r="AR38" s="80">
        <v>31890</v>
      </c>
      <c r="AS38" s="83">
        <v>399126</v>
      </c>
      <c r="AT38" s="84" t="s">
        <v>1</v>
      </c>
      <c r="AU38" s="80">
        <v>34616</v>
      </c>
      <c r="AV38" s="83">
        <v>386160</v>
      </c>
      <c r="AW38" s="84" t="s">
        <v>1</v>
      </c>
      <c r="AX38" s="80">
        <v>32997</v>
      </c>
      <c r="AY38" s="83">
        <v>388348</v>
      </c>
      <c r="AZ38" s="84" t="s">
        <v>1</v>
      </c>
      <c r="BA38" s="80">
        <v>36502</v>
      </c>
      <c r="BB38" s="83">
        <v>401551</v>
      </c>
      <c r="BC38" s="84" t="s">
        <v>1</v>
      </c>
      <c r="BD38" s="80">
        <v>37349</v>
      </c>
      <c r="BE38" s="208">
        <v>417975</v>
      </c>
      <c r="BF38" s="192" t="s">
        <v>7</v>
      </c>
      <c r="BG38" s="209">
        <v>56365.322133728398</v>
      </c>
      <c r="BH38" s="157"/>
    </row>
    <row r="39" spans="1:60" s="90" customFormat="1" ht="15" customHeight="1" x14ac:dyDescent="0.25">
      <c r="A39" s="93" t="s">
        <v>36</v>
      </c>
      <c r="B39" s="188" t="s">
        <v>2</v>
      </c>
      <c r="C39" s="76" t="s">
        <v>166</v>
      </c>
      <c r="D39" s="64" t="s">
        <v>166</v>
      </c>
      <c r="E39" s="81" t="s">
        <v>166</v>
      </c>
      <c r="F39" s="76" t="s">
        <v>166</v>
      </c>
      <c r="G39" s="64" t="s">
        <v>166</v>
      </c>
      <c r="H39" s="81" t="s">
        <v>166</v>
      </c>
      <c r="I39" s="76" t="s">
        <v>166</v>
      </c>
      <c r="J39" s="64" t="s">
        <v>166</v>
      </c>
      <c r="K39" s="81" t="s">
        <v>166</v>
      </c>
      <c r="L39" s="76" t="s">
        <v>166</v>
      </c>
      <c r="M39" s="64" t="s">
        <v>166</v>
      </c>
      <c r="N39" s="81" t="s">
        <v>166</v>
      </c>
      <c r="O39" s="76" t="s">
        <v>166</v>
      </c>
      <c r="P39" s="64" t="s">
        <v>166</v>
      </c>
      <c r="Q39" s="64" t="s">
        <v>166</v>
      </c>
      <c r="R39" s="76" t="s">
        <v>166</v>
      </c>
      <c r="S39" s="64" t="s">
        <v>166</v>
      </c>
      <c r="T39" s="81" t="s">
        <v>166</v>
      </c>
      <c r="U39" s="76" t="s">
        <v>166</v>
      </c>
      <c r="V39" s="64" t="s">
        <v>166</v>
      </c>
      <c r="W39" s="81" t="s">
        <v>166</v>
      </c>
      <c r="X39" s="76" t="s">
        <v>166</v>
      </c>
      <c r="Y39" s="64" t="s">
        <v>166</v>
      </c>
      <c r="Z39" s="81" t="s">
        <v>166</v>
      </c>
      <c r="AA39" s="76" t="s">
        <v>166</v>
      </c>
      <c r="AB39" s="64" t="s">
        <v>166</v>
      </c>
      <c r="AC39" s="81" t="s">
        <v>166</v>
      </c>
      <c r="AD39" s="76" t="s">
        <v>166</v>
      </c>
      <c r="AE39" s="64" t="s">
        <v>166</v>
      </c>
      <c r="AF39" s="64" t="s">
        <v>166</v>
      </c>
      <c r="AG39" s="76" t="s">
        <v>166</v>
      </c>
      <c r="AH39" s="64" t="s">
        <v>166</v>
      </c>
      <c r="AI39" s="81" t="s">
        <v>166</v>
      </c>
      <c r="AJ39" s="76" t="s">
        <v>166</v>
      </c>
      <c r="AK39" s="64" t="s">
        <v>166</v>
      </c>
      <c r="AL39" s="81" t="s">
        <v>166</v>
      </c>
      <c r="AM39" s="76" t="s">
        <v>166</v>
      </c>
      <c r="AN39" s="64" t="s">
        <v>166</v>
      </c>
      <c r="AO39" s="81" t="s">
        <v>166</v>
      </c>
      <c r="AP39" s="76" t="s">
        <v>166</v>
      </c>
      <c r="AQ39" s="64" t="s">
        <v>166</v>
      </c>
      <c r="AR39" s="81" t="s">
        <v>166</v>
      </c>
      <c r="AS39" s="76" t="s">
        <v>166</v>
      </c>
      <c r="AT39" s="64" t="s">
        <v>166</v>
      </c>
      <c r="AU39" s="81" t="s">
        <v>166</v>
      </c>
      <c r="AV39" s="76" t="s">
        <v>166</v>
      </c>
      <c r="AW39" s="64" t="s">
        <v>166</v>
      </c>
      <c r="AX39" s="81" t="s">
        <v>166</v>
      </c>
      <c r="AY39" s="76" t="s">
        <v>166</v>
      </c>
      <c r="AZ39" s="64" t="s">
        <v>166</v>
      </c>
      <c r="BA39" s="81" t="s">
        <v>166</v>
      </c>
      <c r="BB39" s="76" t="s">
        <v>166</v>
      </c>
      <c r="BC39" s="64" t="s">
        <v>166</v>
      </c>
      <c r="BD39" s="81" t="s">
        <v>166</v>
      </c>
      <c r="BE39" s="225" t="s">
        <v>166</v>
      </c>
      <c r="BF39" s="193" t="s">
        <v>166</v>
      </c>
      <c r="BG39" s="222" t="s">
        <v>166</v>
      </c>
      <c r="BH39" s="183"/>
    </row>
    <row r="40" spans="1:60" s="90" customFormat="1" ht="15" customHeight="1" x14ac:dyDescent="0.25">
      <c r="A40" s="93" t="s">
        <v>36</v>
      </c>
      <c r="B40" s="188" t="s">
        <v>29</v>
      </c>
      <c r="C40" s="76">
        <v>7198</v>
      </c>
      <c r="D40" s="64" t="s">
        <v>9</v>
      </c>
      <c r="E40" s="81">
        <v>3321</v>
      </c>
      <c r="F40" s="76">
        <v>5704</v>
      </c>
      <c r="G40" s="64" t="s">
        <v>9</v>
      </c>
      <c r="H40" s="81">
        <v>3048</v>
      </c>
      <c r="I40" s="76">
        <v>9754</v>
      </c>
      <c r="J40" s="64" t="s">
        <v>9</v>
      </c>
      <c r="K40" s="81">
        <v>4698</v>
      </c>
      <c r="L40" s="76">
        <v>4314</v>
      </c>
      <c r="M40" s="64" t="s">
        <v>9</v>
      </c>
      <c r="N40" s="81">
        <v>2903</v>
      </c>
      <c r="O40" s="76">
        <v>1779</v>
      </c>
      <c r="P40" s="64" t="s">
        <v>9</v>
      </c>
      <c r="Q40" s="64">
        <v>1820</v>
      </c>
      <c r="R40" s="76">
        <v>6430</v>
      </c>
      <c r="S40" s="64" t="s">
        <v>9</v>
      </c>
      <c r="T40" s="81">
        <v>3541</v>
      </c>
      <c r="U40" s="76">
        <v>6676</v>
      </c>
      <c r="V40" s="64" t="s">
        <v>9</v>
      </c>
      <c r="W40" s="81">
        <v>4479</v>
      </c>
      <c r="X40" s="76">
        <v>4947</v>
      </c>
      <c r="Y40" s="64" t="s">
        <v>9</v>
      </c>
      <c r="Z40" s="81">
        <v>3262</v>
      </c>
      <c r="AA40" s="76">
        <v>6442</v>
      </c>
      <c r="AB40" s="64" t="s">
        <v>9</v>
      </c>
      <c r="AC40" s="81">
        <v>3549</v>
      </c>
      <c r="AD40" s="76">
        <v>4886</v>
      </c>
      <c r="AE40" s="64" t="s">
        <v>9</v>
      </c>
      <c r="AF40" s="64">
        <v>3318</v>
      </c>
      <c r="AG40" s="76">
        <v>4476</v>
      </c>
      <c r="AH40" s="64" t="s">
        <v>9</v>
      </c>
      <c r="AI40" s="81">
        <v>3095</v>
      </c>
      <c r="AJ40" s="76">
        <v>3311</v>
      </c>
      <c r="AK40" s="64" t="s">
        <v>9</v>
      </c>
      <c r="AL40" s="81">
        <v>2313</v>
      </c>
      <c r="AM40" s="76">
        <v>2942</v>
      </c>
      <c r="AN40" s="64" t="s">
        <v>9</v>
      </c>
      <c r="AO40" s="81">
        <v>2630</v>
      </c>
      <c r="AP40" s="76">
        <v>3218</v>
      </c>
      <c r="AQ40" s="64" t="s">
        <v>9</v>
      </c>
      <c r="AR40" s="81">
        <v>2840</v>
      </c>
      <c r="AS40" s="76">
        <v>6137</v>
      </c>
      <c r="AT40" s="64" t="s">
        <v>9</v>
      </c>
      <c r="AU40" s="81">
        <v>3751</v>
      </c>
      <c r="AV40" s="76">
        <v>3987</v>
      </c>
      <c r="AW40" s="64" t="s">
        <v>9</v>
      </c>
      <c r="AX40" s="81">
        <v>3438</v>
      </c>
      <c r="AY40" s="76">
        <v>5252</v>
      </c>
      <c r="AZ40" s="64" t="s">
        <v>9</v>
      </c>
      <c r="BA40" s="81">
        <v>4858</v>
      </c>
      <c r="BB40" s="76" t="s">
        <v>168</v>
      </c>
      <c r="BC40" s="64" t="s">
        <v>168</v>
      </c>
      <c r="BD40" s="81" t="s">
        <v>168</v>
      </c>
      <c r="BE40" s="225" t="s">
        <v>168</v>
      </c>
      <c r="BF40" s="193" t="s">
        <v>168</v>
      </c>
      <c r="BG40" s="222" t="s">
        <v>168</v>
      </c>
      <c r="BH40" s="183"/>
    </row>
    <row r="41" spans="1:60" s="90" customFormat="1" ht="15" customHeight="1" x14ac:dyDescent="0.25">
      <c r="A41" s="93" t="s">
        <v>36</v>
      </c>
      <c r="B41" s="188" t="s">
        <v>30</v>
      </c>
      <c r="C41" s="76">
        <v>65321</v>
      </c>
      <c r="D41" s="64" t="s">
        <v>7</v>
      </c>
      <c r="E41" s="81">
        <v>9767</v>
      </c>
      <c r="F41" s="76">
        <v>54551</v>
      </c>
      <c r="G41" s="64" t="s">
        <v>7</v>
      </c>
      <c r="H41" s="81">
        <v>9425</v>
      </c>
      <c r="I41" s="76">
        <v>64852</v>
      </c>
      <c r="J41" s="64" t="s">
        <v>7</v>
      </c>
      <c r="K41" s="81">
        <v>10086</v>
      </c>
      <c r="L41" s="76">
        <v>57036</v>
      </c>
      <c r="M41" s="64" t="s">
        <v>7</v>
      </c>
      <c r="N41" s="81">
        <v>10549</v>
      </c>
      <c r="O41" s="76">
        <v>58795</v>
      </c>
      <c r="P41" s="64" t="s">
        <v>7</v>
      </c>
      <c r="Q41" s="64">
        <v>10494</v>
      </c>
      <c r="R41" s="76">
        <v>51575</v>
      </c>
      <c r="S41" s="64" t="s">
        <v>7</v>
      </c>
      <c r="T41" s="81">
        <v>10276</v>
      </c>
      <c r="U41" s="76">
        <v>51024</v>
      </c>
      <c r="V41" s="64" t="s">
        <v>7</v>
      </c>
      <c r="W41" s="81">
        <v>9296</v>
      </c>
      <c r="X41" s="76">
        <v>58662</v>
      </c>
      <c r="Y41" s="64" t="s">
        <v>7</v>
      </c>
      <c r="Z41" s="81">
        <v>10030</v>
      </c>
      <c r="AA41" s="76">
        <v>42587</v>
      </c>
      <c r="AB41" s="64" t="s">
        <v>10</v>
      </c>
      <c r="AC41" s="81">
        <v>9432</v>
      </c>
      <c r="AD41" s="76">
        <v>41011</v>
      </c>
      <c r="AE41" s="64" t="s">
        <v>10</v>
      </c>
      <c r="AF41" s="64">
        <v>9369</v>
      </c>
      <c r="AG41" s="76">
        <v>46319</v>
      </c>
      <c r="AH41" s="64" t="s">
        <v>10</v>
      </c>
      <c r="AI41" s="81">
        <v>9484</v>
      </c>
      <c r="AJ41" s="76">
        <v>45900</v>
      </c>
      <c r="AK41" s="64" t="s">
        <v>10</v>
      </c>
      <c r="AL41" s="81">
        <v>10044</v>
      </c>
      <c r="AM41" s="76">
        <v>39550</v>
      </c>
      <c r="AN41" s="64" t="s">
        <v>10</v>
      </c>
      <c r="AO41" s="81">
        <v>9292</v>
      </c>
      <c r="AP41" s="76">
        <v>39132</v>
      </c>
      <c r="AQ41" s="64" t="s">
        <v>10</v>
      </c>
      <c r="AR41" s="81">
        <v>9786</v>
      </c>
      <c r="AS41" s="76">
        <v>36938</v>
      </c>
      <c r="AT41" s="64" t="s">
        <v>10</v>
      </c>
      <c r="AU41" s="81">
        <v>9656</v>
      </c>
      <c r="AV41" s="76">
        <v>36470</v>
      </c>
      <c r="AW41" s="64" t="s">
        <v>10</v>
      </c>
      <c r="AX41" s="81">
        <v>8980</v>
      </c>
      <c r="AY41" s="76">
        <v>33157</v>
      </c>
      <c r="AZ41" s="64" t="s">
        <v>10</v>
      </c>
      <c r="BA41" s="81">
        <v>11417</v>
      </c>
      <c r="BB41" s="76">
        <v>31819</v>
      </c>
      <c r="BC41" s="64" t="s">
        <v>10</v>
      </c>
      <c r="BD41" s="81">
        <v>9690</v>
      </c>
      <c r="BE41" s="225">
        <v>27642</v>
      </c>
      <c r="BF41" s="193" t="s">
        <v>10</v>
      </c>
      <c r="BG41" s="222">
        <v>10549.8870849144</v>
      </c>
      <c r="BH41" s="183"/>
    </row>
    <row r="42" spans="1:60" s="90" customFormat="1" ht="15" customHeight="1" x14ac:dyDescent="0.25">
      <c r="A42" s="93" t="s">
        <v>36</v>
      </c>
      <c r="B42" s="188" t="s">
        <v>31</v>
      </c>
      <c r="C42" s="76">
        <v>83999</v>
      </c>
      <c r="D42" s="64" t="s">
        <v>7</v>
      </c>
      <c r="E42" s="81">
        <v>11297</v>
      </c>
      <c r="F42" s="76">
        <v>81924</v>
      </c>
      <c r="G42" s="64" t="s">
        <v>7</v>
      </c>
      <c r="H42" s="81">
        <v>11004</v>
      </c>
      <c r="I42" s="76">
        <v>82161</v>
      </c>
      <c r="J42" s="64" t="s">
        <v>7</v>
      </c>
      <c r="K42" s="81">
        <v>11400</v>
      </c>
      <c r="L42" s="76">
        <v>86797</v>
      </c>
      <c r="M42" s="64" t="s">
        <v>7</v>
      </c>
      <c r="N42" s="81">
        <v>11602</v>
      </c>
      <c r="O42" s="76">
        <v>106061</v>
      </c>
      <c r="P42" s="64" t="s">
        <v>7</v>
      </c>
      <c r="Q42" s="64">
        <v>12653</v>
      </c>
      <c r="R42" s="76">
        <v>96518</v>
      </c>
      <c r="S42" s="64" t="s">
        <v>7</v>
      </c>
      <c r="T42" s="81">
        <v>12314</v>
      </c>
      <c r="U42" s="76">
        <v>89988</v>
      </c>
      <c r="V42" s="64" t="s">
        <v>7</v>
      </c>
      <c r="W42" s="81">
        <v>12274</v>
      </c>
      <c r="X42" s="76">
        <v>103563</v>
      </c>
      <c r="Y42" s="64" t="s">
        <v>7</v>
      </c>
      <c r="Z42" s="81">
        <v>12818</v>
      </c>
      <c r="AA42" s="76">
        <v>109146</v>
      </c>
      <c r="AB42" s="64" t="s">
        <v>7</v>
      </c>
      <c r="AC42" s="81">
        <v>13671</v>
      </c>
      <c r="AD42" s="76">
        <v>94505</v>
      </c>
      <c r="AE42" s="64" t="s">
        <v>7</v>
      </c>
      <c r="AF42" s="64">
        <v>14310</v>
      </c>
      <c r="AG42" s="76">
        <v>104512</v>
      </c>
      <c r="AH42" s="64" t="s">
        <v>7</v>
      </c>
      <c r="AI42" s="81">
        <v>15224</v>
      </c>
      <c r="AJ42" s="76">
        <v>97272</v>
      </c>
      <c r="AK42" s="64" t="s">
        <v>7</v>
      </c>
      <c r="AL42" s="81">
        <v>14955</v>
      </c>
      <c r="AM42" s="76">
        <v>100986</v>
      </c>
      <c r="AN42" s="64" t="s">
        <v>7</v>
      </c>
      <c r="AO42" s="81">
        <v>14767</v>
      </c>
      <c r="AP42" s="76">
        <v>105816</v>
      </c>
      <c r="AQ42" s="64" t="s">
        <v>7</v>
      </c>
      <c r="AR42" s="81">
        <v>16270</v>
      </c>
      <c r="AS42" s="76">
        <v>102081</v>
      </c>
      <c r="AT42" s="64" t="s">
        <v>7</v>
      </c>
      <c r="AU42" s="81">
        <v>15537</v>
      </c>
      <c r="AV42" s="76">
        <v>81239</v>
      </c>
      <c r="AW42" s="64" t="s">
        <v>7</v>
      </c>
      <c r="AX42" s="81">
        <v>13872</v>
      </c>
      <c r="AY42" s="76">
        <v>81816</v>
      </c>
      <c r="AZ42" s="64" t="s">
        <v>7</v>
      </c>
      <c r="BA42" s="81">
        <v>13874</v>
      </c>
      <c r="BB42" s="76">
        <v>89617</v>
      </c>
      <c r="BC42" s="64" t="s">
        <v>7</v>
      </c>
      <c r="BD42" s="81">
        <v>15880</v>
      </c>
      <c r="BE42" s="225">
        <v>95706</v>
      </c>
      <c r="BF42" s="193" t="s">
        <v>7</v>
      </c>
      <c r="BG42" s="222">
        <v>19102.426321423802</v>
      </c>
      <c r="BH42" s="183"/>
    </row>
    <row r="43" spans="1:60" s="90" customFormat="1" ht="15" customHeight="1" x14ac:dyDescent="0.25">
      <c r="A43" s="94" t="s">
        <v>36</v>
      </c>
      <c r="B43" s="189" t="s">
        <v>32</v>
      </c>
      <c r="C43" s="78">
        <v>226817</v>
      </c>
      <c r="D43" s="79" t="s">
        <v>1</v>
      </c>
      <c r="E43" s="82">
        <v>14249</v>
      </c>
      <c r="F43" s="78">
        <v>226283</v>
      </c>
      <c r="G43" s="79" t="s">
        <v>1</v>
      </c>
      <c r="H43" s="82">
        <v>14716</v>
      </c>
      <c r="I43" s="78">
        <v>214695</v>
      </c>
      <c r="J43" s="79" t="s">
        <v>1</v>
      </c>
      <c r="K43" s="82">
        <v>14370</v>
      </c>
      <c r="L43" s="78">
        <v>216821</v>
      </c>
      <c r="M43" s="79" t="s">
        <v>1</v>
      </c>
      <c r="N43" s="82">
        <v>14405</v>
      </c>
      <c r="O43" s="78">
        <v>223021</v>
      </c>
      <c r="P43" s="79" t="s">
        <v>1</v>
      </c>
      <c r="Q43" s="79">
        <v>15000</v>
      </c>
      <c r="R43" s="78">
        <v>237126</v>
      </c>
      <c r="S43" s="79" t="s">
        <v>1</v>
      </c>
      <c r="T43" s="82">
        <v>15263</v>
      </c>
      <c r="U43" s="78">
        <v>254030</v>
      </c>
      <c r="V43" s="79" t="s">
        <v>1</v>
      </c>
      <c r="W43" s="82">
        <v>15731</v>
      </c>
      <c r="X43" s="78">
        <v>237745</v>
      </c>
      <c r="Y43" s="79" t="s">
        <v>1</v>
      </c>
      <c r="Z43" s="82">
        <v>17151</v>
      </c>
      <c r="AA43" s="78">
        <v>239826</v>
      </c>
      <c r="AB43" s="79" t="s">
        <v>1</v>
      </c>
      <c r="AC43" s="82">
        <v>17162</v>
      </c>
      <c r="AD43" s="78">
        <v>233497</v>
      </c>
      <c r="AE43" s="79" t="s">
        <v>7</v>
      </c>
      <c r="AF43" s="79">
        <v>25309</v>
      </c>
      <c r="AG43" s="78">
        <v>247311</v>
      </c>
      <c r="AH43" s="79" t="s">
        <v>7</v>
      </c>
      <c r="AI43" s="82">
        <v>26344</v>
      </c>
      <c r="AJ43" s="78">
        <v>250137</v>
      </c>
      <c r="AK43" s="79" t="s">
        <v>7</v>
      </c>
      <c r="AL43" s="82">
        <v>27599</v>
      </c>
      <c r="AM43" s="78">
        <v>234333</v>
      </c>
      <c r="AN43" s="79" t="s">
        <v>7</v>
      </c>
      <c r="AO43" s="82">
        <v>25572</v>
      </c>
      <c r="AP43" s="78">
        <v>238431</v>
      </c>
      <c r="AQ43" s="79" t="s">
        <v>7</v>
      </c>
      <c r="AR43" s="82">
        <v>25288</v>
      </c>
      <c r="AS43" s="78">
        <v>253971</v>
      </c>
      <c r="AT43" s="79" t="s">
        <v>7</v>
      </c>
      <c r="AU43" s="82">
        <v>29392</v>
      </c>
      <c r="AV43" s="78">
        <v>264463</v>
      </c>
      <c r="AW43" s="79" t="s">
        <v>7</v>
      </c>
      <c r="AX43" s="82">
        <v>28857</v>
      </c>
      <c r="AY43" s="78">
        <v>268124</v>
      </c>
      <c r="AZ43" s="79" t="s">
        <v>7</v>
      </c>
      <c r="BA43" s="82">
        <v>30823</v>
      </c>
      <c r="BB43" s="78">
        <v>279466</v>
      </c>
      <c r="BC43" s="79" t="s">
        <v>7</v>
      </c>
      <c r="BD43" s="82">
        <v>32421</v>
      </c>
      <c r="BE43" s="210">
        <v>292956</v>
      </c>
      <c r="BF43" s="195" t="s">
        <v>7</v>
      </c>
      <c r="BG43" s="211">
        <v>42057.1374902143</v>
      </c>
      <c r="BH43" s="183"/>
    </row>
    <row r="44" spans="1:60" s="90" customFormat="1" ht="15" customHeight="1" x14ac:dyDescent="0.25">
      <c r="A44" s="196"/>
      <c r="B44" s="197"/>
      <c r="C44" s="61"/>
      <c r="D44" s="61"/>
      <c r="E44" s="61"/>
      <c r="F44" s="61"/>
      <c r="G44" s="61"/>
      <c r="H44" s="61"/>
      <c r="I44" s="61"/>
      <c r="J44" s="61"/>
      <c r="K44" s="61"/>
      <c r="L44" s="61"/>
      <c r="M44" s="61"/>
      <c r="N44" s="61"/>
      <c r="O44" s="61"/>
      <c r="P44" s="198"/>
      <c r="Q44" s="198"/>
      <c r="R44" s="198"/>
      <c r="S44" s="64"/>
      <c r="T44" s="64"/>
      <c r="U44" s="64"/>
      <c r="V44" s="64"/>
      <c r="W44" s="64"/>
      <c r="X44" s="199"/>
      <c r="Y44" s="199"/>
      <c r="Z44" s="199"/>
      <c r="AA44" s="61"/>
      <c r="AB44" s="61"/>
      <c r="AC44" s="61"/>
      <c r="AD44" s="61"/>
      <c r="AE44" s="61"/>
      <c r="AF44" s="61"/>
      <c r="AG44" s="61"/>
      <c r="AH44" s="61"/>
      <c r="AI44" s="61"/>
      <c r="AJ44" s="61"/>
      <c r="AK44" s="61"/>
      <c r="AL44" s="61"/>
      <c r="AM44" s="61"/>
      <c r="AN44" s="64"/>
      <c r="AO44" s="157"/>
      <c r="AP44" s="157"/>
      <c r="AQ44" s="157"/>
      <c r="AR44" s="157"/>
      <c r="AS44" s="157"/>
      <c r="AT44" s="157"/>
      <c r="AU44" s="157"/>
      <c r="AV44" s="157"/>
      <c r="AW44" s="157"/>
      <c r="AX44" s="183"/>
      <c r="AY44" s="183"/>
      <c r="AZ44" s="183"/>
      <c r="BA44" s="157"/>
      <c r="BB44" s="183"/>
      <c r="BC44" s="183"/>
      <c r="BD44" s="157"/>
      <c r="BE44" s="183"/>
      <c r="BF44" s="183"/>
      <c r="BG44" s="183"/>
      <c r="BH44" s="183"/>
    </row>
    <row r="45" spans="1:60" s="90" customFormat="1" ht="15" customHeight="1" x14ac:dyDescent="0.25">
      <c r="A45" s="166"/>
      <c r="AP45" s="104"/>
      <c r="BB45" s="104"/>
      <c r="BC45" s="104"/>
      <c r="BD45" s="104"/>
    </row>
    <row r="46" spans="1:60" s="90" customFormat="1" ht="15" customHeight="1" x14ac:dyDescent="0.25">
      <c r="AP46" s="104"/>
      <c r="BB46" s="104"/>
      <c r="BC46" s="104"/>
      <c r="BD46" s="104"/>
    </row>
    <row r="47" spans="1:60" s="90" customFormat="1" ht="15" customHeight="1" x14ac:dyDescent="0.25">
      <c r="A47" s="155"/>
      <c r="AP47" s="104"/>
      <c r="BB47" s="104"/>
      <c r="BC47" s="104"/>
      <c r="BD47" s="104"/>
    </row>
    <row r="48" spans="1:60" s="90" customFormat="1" ht="15" customHeight="1" x14ac:dyDescent="0.25">
      <c r="AP48" s="104"/>
      <c r="BB48" s="104"/>
      <c r="BC48" s="104"/>
      <c r="BD48" s="104"/>
    </row>
    <row r="49" spans="1:56" s="90" customFormat="1" ht="15" customHeight="1" x14ac:dyDescent="0.25">
      <c r="A49" s="167"/>
      <c r="AP49" s="104"/>
      <c r="BB49" s="104"/>
      <c r="BC49" s="104"/>
      <c r="BD49" s="104"/>
    </row>
    <row r="50" spans="1:56" s="90" customFormat="1" ht="15" customHeight="1" x14ac:dyDescent="0.25">
      <c r="A50" s="152"/>
      <c r="AP50" s="104"/>
      <c r="BB50" s="104"/>
      <c r="BC50" s="104"/>
      <c r="BD50" s="104"/>
    </row>
    <row r="51" spans="1:56" s="90" customFormat="1" ht="15" customHeight="1" x14ac:dyDescent="0.25">
      <c r="A51" s="152"/>
      <c r="AP51" s="104"/>
      <c r="BB51" s="104"/>
      <c r="BC51" s="104"/>
      <c r="BD51" s="104"/>
    </row>
    <row r="52" spans="1:56" s="90" customFormat="1" ht="15" customHeight="1" x14ac:dyDescent="0.25">
      <c r="A52" s="155"/>
      <c r="AP52" s="104"/>
      <c r="BB52" s="104"/>
      <c r="BC52" s="104"/>
      <c r="BD52" s="104"/>
    </row>
    <row r="53" spans="1:56" s="90" customFormat="1" ht="15" customHeight="1" x14ac:dyDescent="0.25">
      <c r="A53" s="155"/>
      <c r="AP53" s="104"/>
      <c r="BB53" s="104"/>
      <c r="BC53" s="104"/>
      <c r="BD53" s="104"/>
    </row>
    <row r="54" spans="1:56" s="90" customFormat="1" ht="15" customHeight="1" x14ac:dyDescent="0.25">
      <c r="A54" s="155"/>
      <c r="AP54" s="104"/>
      <c r="BB54" s="104"/>
      <c r="BC54" s="104"/>
      <c r="BD54" s="104"/>
    </row>
    <row r="55" spans="1:56" s="90" customFormat="1" ht="15" customHeight="1" x14ac:dyDescent="0.25">
      <c r="A55" s="155"/>
      <c r="AP55" s="104"/>
      <c r="BB55" s="104"/>
      <c r="BC55" s="104"/>
      <c r="BD55" s="104"/>
    </row>
    <row r="56" spans="1:56" s="90" customFormat="1" ht="15" customHeight="1" x14ac:dyDescent="0.25">
      <c r="A56" s="168"/>
      <c r="AP56" s="104"/>
      <c r="BB56" s="104"/>
      <c r="BC56" s="104"/>
      <c r="BD56" s="104"/>
    </row>
    <row r="57" spans="1:56" s="90" customFormat="1" ht="15" customHeight="1" x14ac:dyDescent="0.25">
      <c r="A57" s="169"/>
      <c r="AP57" s="104"/>
      <c r="BB57" s="104"/>
      <c r="BC57" s="104"/>
      <c r="BD57" s="104"/>
    </row>
    <row r="58" spans="1:56" s="90" customFormat="1" ht="15" customHeight="1" x14ac:dyDescent="0.25">
      <c r="A58" s="107"/>
      <c r="B58" s="107"/>
      <c r="C58" s="107"/>
      <c r="D58" s="107"/>
      <c r="E58" s="107"/>
      <c r="F58" s="107"/>
      <c r="G58" s="107"/>
      <c r="H58" s="107"/>
      <c r="I58" s="107"/>
      <c r="J58" s="107"/>
      <c r="K58" s="107"/>
      <c r="L58" s="107"/>
      <c r="M58" s="107"/>
      <c r="N58" s="107"/>
      <c r="O58" s="107"/>
      <c r="P58" s="107"/>
      <c r="Q58" s="107"/>
      <c r="R58" s="107"/>
      <c r="S58" s="107"/>
      <c r="T58" s="107"/>
      <c r="AP58" s="104"/>
      <c r="BB58" s="104"/>
      <c r="BC58" s="104"/>
      <c r="BD58" s="104"/>
    </row>
    <row r="59" spans="1:56" s="90" customFormat="1" ht="15" customHeight="1" x14ac:dyDescent="0.25">
      <c r="A59" s="107"/>
      <c r="B59" s="107"/>
      <c r="C59" s="107"/>
      <c r="D59" s="107"/>
      <c r="E59" s="107"/>
      <c r="F59" s="107"/>
      <c r="G59" s="107"/>
      <c r="H59" s="107"/>
      <c r="I59" s="107"/>
      <c r="J59" s="107"/>
      <c r="K59" s="107"/>
      <c r="L59" s="107"/>
      <c r="M59" s="107"/>
      <c r="N59" s="107"/>
      <c r="O59" s="107"/>
      <c r="P59" s="107"/>
      <c r="Q59" s="107"/>
      <c r="R59" s="107"/>
      <c r="S59" s="107"/>
      <c r="T59" s="107"/>
      <c r="AP59" s="104"/>
      <c r="BB59" s="104"/>
      <c r="BC59" s="104"/>
      <c r="BD59" s="104"/>
    </row>
    <row r="60" spans="1:56" s="90" customFormat="1" ht="15" customHeight="1" x14ac:dyDescent="0.25">
      <c r="AP60" s="104"/>
      <c r="BB60" s="104"/>
      <c r="BC60" s="104"/>
      <c r="BD60" s="104"/>
    </row>
    <row r="61" spans="1:56" s="90" customFormat="1" ht="15" customHeight="1" x14ac:dyDescent="0.25">
      <c r="AP61" s="104"/>
      <c r="BB61" s="104"/>
      <c r="BC61" s="104"/>
      <c r="BD61" s="104"/>
    </row>
    <row r="62" spans="1:56" s="90" customFormat="1" ht="15" customHeight="1" x14ac:dyDescent="0.25">
      <c r="AP62" s="104"/>
      <c r="BB62" s="104"/>
      <c r="BC62" s="104"/>
      <c r="BD62" s="104"/>
    </row>
    <row r="63" spans="1:56" s="90" customFormat="1" ht="15" customHeight="1" x14ac:dyDescent="0.25">
      <c r="B63" s="170"/>
      <c r="AP63" s="104"/>
      <c r="BB63" s="104"/>
      <c r="BC63" s="104"/>
      <c r="BD63" s="104"/>
    </row>
    <row r="64" spans="1:56" s="90" customFormat="1" ht="15" customHeight="1" x14ac:dyDescent="0.25">
      <c r="B64" s="170"/>
      <c r="AP64" s="104"/>
      <c r="BB64" s="104"/>
      <c r="BC64" s="104"/>
      <c r="BD64" s="104"/>
    </row>
    <row r="65" spans="2:56" s="90" customFormat="1" ht="15" customHeight="1" x14ac:dyDescent="0.25">
      <c r="B65" s="170"/>
      <c r="AP65" s="104"/>
      <c r="BB65" s="104"/>
      <c r="BC65" s="104"/>
      <c r="BD65" s="104"/>
    </row>
    <row r="66" spans="2:56" s="90" customFormat="1" ht="15" customHeight="1" x14ac:dyDescent="0.25">
      <c r="B66" s="170"/>
      <c r="AP66" s="104"/>
      <c r="BB66" s="104"/>
      <c r="BC66" s="104"/>
      <c r="BD66" s="104"/>
    </row>
    <row r="67" spans="2:56" s="90" customFormat="1" ht="15" customHeight="1" x14ac:dyDescent="0.25">
      <c r="B67" s="170"/>
      <c r="AP67" s="104"/>
      <c r="BB67" s="104"/>
      <c r="BC67" s="104"/>
      <c r="BD67" s="104"/>
    </row>
    <row r="68" spans="2:56" s="90" customFormat="1" ht="15" customHeight="1" x14ac:dyDescent="0.25">
      <c r="B68" s="170"/>
      <c r="AP68" s="104"/>
      <c r="BB68" s="104"/>
      <c r="BC68" s="104"/>
      <c r="BD68" s="104"/>
    </row>
    <row r="69" spans="2:56" s="90" customFormat="1" ht="15" customHeight="1" x14ac:dyDescent="0.25">
      <c r="B69" s="170"/>
      <c r="AP69" s="104"/>
      <c r="BB69" s="104"/>
      <c r="BC69" s="104"/>
      <c r="BD69" s="104"/>
    </row>
    <row r="70" spans="2:56" s="90" customFormat="1" ht="15" customHeight="1" x14ac:dyDescent="0.25">
      <c r="B70" s="170"/>
      <c r="AP70" s="104"/>
      <c r="BB70" s="104"/>
      <c r="BC70" s="104"/>
      <c r="BD70" s="104"/>
    </row>
    <row r="71" spans="2:56" s="90" customFormat="1" ht="15" customHeight="1" x14ac:dyDescent="0.25">
      <c r="B71" s="170"/>
      <c r="AP71" s="104"/>
      <c r="BB71" s="104"/>
      <c r="BC71" s="104"/>
      <c r="BD71" s="104"/>
    </row>
    <row r="72" spans="2:56" s="90" customFormat="1" ht="15" customHeight="1" x14ac:dyDescent="0.25">
      <c r="B72" s="170"/>
      <c r="AP72" s="104"/>
      <c r="BB72" s="104"/>
      <c r="BC72" s="104"/>
      <c r="BD72" s="104"/>
    </row>
    <row r="73" spans="2:56" s="90" customFormat="1" ht="15" customHeight="1" x14ac:dyDescent="0.25">
      <c r="B73" s="170"/>
      <c r="AP73" s="104"/>
      <c r="BB73" s="104"/>
      <c r="BC73" s="104"/>
      <c r="BD73" s="104"/>
    </row>
    <row r="74" spans="2:56" s="90" customFormat="1" ht="15" customHeight="1" x14ac:dyDescent="0.25">
      <c r="B74" s="170"/>
      <c r="AP74" s="104"/>
      <c r="BB74" s="104"/>
      <c r="BC74" s="104"/>
      <c r="BD74" s="104"/>
    </row>
    <row r="75" spans="2:56" s="90" customFormat="1" ht="15" customHeight="1" x14ac:dyDescent="0.25">
      <c r="B75" s="170"/>
      <c r="AP75" s="104"/>
      <c r="BB75" s="104"/>
      <c r="BC75" s="104"/>
      <c r="BD75" s="104"/>
    </row>
    <row r="76" spans="2:56" s="90" customFormat="1" ht="15" customHeight="1" x14ac:dyDescent="0.25">
      <c r="B76" s="170"/>
      <c r="AP76" s="104"/>
      <c r="BB76" s="104"/>
      <c r="BC76" s="104"/>
      <c r="BD76" s="104"/>
    </row>
    <row r="77" spans="2:56" s="90" customFormat="1" ht="15" customHeight="1" x14ac:dyDescent="0.25">
      <c r="B77" s="170"/>
      <c r="AP77" s="104"/>
      <c r="BB77" s="104"/>
      <c r="BC77" s="104"/>
      <c r="BD77" s="104"/>
    </row>
    <row r="78" spans="2:56" s="90" customFormat="1" ht="15" customHeight="1" x14ac:dyDescent="0.25">
      <c r="B78" s="170"/>
      <c r="AP78" s="104"/>
      <c r="BB78" s="104"/>
      <c r="BC78" s="104"/>
      <c r="BD78" s="104"/>
    </row>
    <row r="79" spans="2:56" s="90" customFormat="1" ht="15" customHeight="1" x14ac:dyDescent="0.25">
      <c r="B79" s="170"/>
      <c r="AP79" s="104"/>
      <c r="BB79" s="104"/>
      <c r="BC79" s="104"/>
      <c r="BD79" s="104"/>
    </row>
    <row r="80" spans="2:56" s="90" customFormat="1" ht="15" customHeight="1" x14ac:dyDescent="0.25">
      <c r="B80" s="170"/>
      <c r="AP80" s="104"/>
      <c r="BB80" s="104"/>
      <c r="BC80" s="104"/>
      <c r="BD80" s="104"/>
    </row>
    <row r="81" spans="2:56" s="90" customFormat="1" ht="15" customHeight="1" x14ac:dyDescent="0.25">
      <c r="B81" s="170"/>
      <c r="AP81" s="104"/>
      <c r="BB81" s="104"/>
      <c r="BC81" s="104"/>
      <c r="BD81" s="104"/>
    </row>
    <row r="82" spans="2:56" s="90" customFormat="1" ht="15" customHeight="1" x14ac:dyDescent="0.25">
      <c r="B82" s="170"/>
      <c r="AP82" s="104"/>
      <c r="BB82" s="104"/>
      <c r="BC82" s="104"/>
      <c r="BD82" s="104"/>
    </row>
    <row r="83" spans="2:56" s="90" customFormat="1" ht="15" customHeight="1" x14ac:dyDescent="0.25">
      <c r="B83" s="170"/>
      <c r="AP83" s="104"/>
      <c r="BB83" s="104"/>
      <c r="BC83" s="104"/>
      <c r="BD83" s="104"/>
    </row>
    <row r="84" spans="2:56" s="90" customFormat="1" ht="15" customHeight="1" x14ac:dyDescent="0.25">
      <c r="B84" s="170"/>
      <c r="AP84" s="104"/>
      <c r="BB84" s="104"/>
      <c r="BC84" s="104"/>
      <c r="BD84" s="104"/>
    </row>
    <row r="85" spans="2:56" s="90" customFormat="1" ht="15" customHeight="1" x14ac:dyDescent="0.25">
      <c r="B85" s="170"/>
      <c r="AP85" s="104"/>
      <c r="BB85" s="104"/>
      <c r="BC85" s="104"/>
      <c r="BD85" s="104"/>
    </row>
    <row r="86" spans="2:56" s="90" customFormat="1" ht="15" customHeight="1" x14ac:dyDescent="0.25">
      <c r="B86" s="170"/>
      <c r="AP86" s="104"/>
      <c r="BB86" s="104"/>
      <c r="BC86" s="104"/>
      <c r="BD86" s="104"/>
    </row>
    <row r="87" spans="2:56" s="90" customFormat="1" ht="15" customHeight="1" x14ac:dyDescent="0.25">
      <c r="B87" s="170"/>
      <c r="AP87" s="104"/>
      <c r="BB87" s="104"/>
      <c r="BC87" s="104"/>
      <c r="BD87" s="104"/>
    </row>
    <row r="88" spans="2:56" s="90" customFormat="1" ht="15" customHeight="1" x14ac:dyDescent="0.25">
      <c r="B88" s="170"/>
      <c r="AP88" s="104"/>
      <c r="BB88" s="104"/>
      <c r="BC88" s="104"/>
      <c r="BD88" s="104"/>
    </row>
    <row r="89" spans="2:56" s="90" customFormat="1" ht="15" customHeight="1" x14ac:dyDescent="0.25">
      <c r="B89" s="170"/>
      <c r="AP89" s="104"/>
      <c r="BB89" s="104"/>
      <c r="BC89" s="104"/>
      <c r="BD89" s="104"/>
    </row>
    <row r="90" spans="2:56" s="90" customFormat="1" ht="15" customHeight="1" x14ac:dyDescent="0.25">
      <c r="B90" s="170"/>
      <c r="AP90" s="104"/>
      <c r="BB90" s="104"/>
      <c r="BC90" s="104"/>
      <c r="BD90" s="104"/>
    </row>
    <row r="91" spans="2:56" s="90" customFormat="1" ht="15" customHeight="1" x14ac:dyDescent="0.25">
      <c r="B91" s="170"/>
      <c r="AP91" s="104"/>
      <c r="BB91" s="104"/>
      <c r="BC91" s="104"/>
      <c r="BD91" s="104"/>
    </row>
    <row r="92" spans="2:56" s="90" customFormat="1" ht="15" customHeight="1" x14ac:dyDescent="0.25">
      <c r="B92" s="170"/>
      <c r="AP92" s="104"/>
      <c r="BB92" s="104"/>
      <c r="BC92" s="104"/>
      <c r="BD92" s="104"/>
    </row>
    <row r="93" spans="2:56" s="90" customFormat="1" ht="15" customHeight="1" x14ac:dyDescent="0.25">
      <c r="B93" s="170"/>
      <c r="AP93" s="104"/>
      <c r="BB93" s="104"/>
      <c r="BC93" s="104"/>
      <c r="BD93" s="104"/>
    </row>
    <row r="94" spans="2:56" s="90" customFormat="1" ht="15" customHeight="1" x14ac:dyDescent="0.25">
      <c r="B94" s="170"/>
      <c r="AP94" s="104"/>
      <c r="BB94" s="104"/>
      <c r="BC94" s="104"/>
      <c r="BD94" s="104"/>
    </row>
    <row r="95" spans="2:56" s="90" customFormat="1" ht="15" customHeight="1" x14ac:dyDescent="0.25">
      <c r="B95" s="170"/>
      <c r="AP95" s="104"/>
      <c r="BB95" s="104"/>
      <c r="BC95" s="104"/>
      <c r="BD95" s="104"/>
    </row>
    <row r="96" spans="2:56" s="90" customFormat="1" ht="15" customHeight="1" x14ac:dyDescent="0.25">
      <c r="B96" s="170"/>
      <c r="AP96" s="104"/>
      <c r="BB96" s="104"/>
      <c r="BC96" s="104"/>
      <c r="BD96" s="104"/>
    </row>
    <row r="97" spans="2:56" s="90" customFormat="1" ht="15" customHeight="1" x14ac:dyDescent="0.25">
      <c r="B97" s="170"/>
      <c r="AP97" s="104"/>
      <c r="BB97" s="104"/>
      <c r="BC97" s="104"/>
      <c r="BD97" s="104"/>
    </row>
    <row r="98" spans="2:56" s="90" customFormat="1" ht="15" customHeight="1" x14ac:dyDescent="0.25">
      <c r="B98" s="170"/>
      <c r="AP98" s="104"/>
      <c r="BB98" s="104"/>
      <c r="BC98" s="104"/>
      <c r="BD98" s="104"/>
    </row>
    <row r="99" spans="2:56" s="90" customFormat="1" ht="15" customHeight="1" x14ac:dyDescent="0.25">
      <c r="B99" s="170"/>
      <c r="AP99" s="104"/>
      <c r="BB99" s="104"/>
      <c r="BC99" s="104"/>
      <c r="BD99" s="104"/>
    </row>
    <row r="100" spans="2:56" s="90" customFormat="1" ht="15" customHeight="1" x14ac:dyDescent="0.25">
      <c r="B100" s="170"/>
      <c r="AP100" s="104"/>
      <c r="BB100" s="104"/>
      <c r="BC100" s="104"/>
      <c r="BD100" s="104"/>
    </row>
    <row r="101" spans="2:56" ht="15" customHeight="1" x14ac:dyDescent="0.2"/>
    <row r="102" spans="2:56" ht="15" customHeight="1" x14ac:dyDescent="0.2"/>
    <row r="103" spans="2:56" ht="15" customHeight="1" x14ac:dyDescent="0.2"/>
    <row r="104" spans="2:56" ht="15" customHeight="1" x14ac:dyDescent="0.2"/>
    <row r="105" spans="2:56" ht="15" customHeight="1" x14ac:dyDescent="0.2"/>
    <row r="106" spans="2:56" ht="15" customHeight="1" x14ac:dyDescent="0.2"/>
    <row r="107" spans="2:56" ht="15" customHeight="1" x14ac:dyDescent="0.2"/>
    <row r="108" spans="2:56" ht="15" customHeight="1" x14ac:dyDescent="0.2"/>
    <row r="109" spans="2:56" ht="15" customHeight="1" x14ac:dyDescent="0.2"/>
    <row r="110" spans="2:56" ht="15" customHeight="1" x14ac:dyDescent="0.2"/>
    <row r="111" spans="2:56" ht="15" customHeight="1" x14ac:dyDescent="0.2"/>
    <row r="112" spans="2:56"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sheetData>
  <conditionalFormatting sqref="C14:BG43">
    <cfRule type="expression" dxfId="220" priority="4" stopIfTrue="1">
      <formula>IF(D14="d",TRUE,FALSE)</formula>
    </cfRule>
    <cfRule type="expression" dxfId="219" priority="5" stopIfTrue="1">
      <formula>IF(D14="c",TRUE,FALSE)</formula>
    </cfRule>
    <cfRule type="expression" dxfId="218" priority="6" stopIfTrue="1">
      <formula>IF(D14="b",TRUE,FALSE)</formula>
    </cfRule>
  </conditionalFormatting>
  <hyperlinks>
    <hyperlink ref="A9" r:id="rId1" xr:uid="{264B699E-7C5A-44A9-9298-9C7E34A4F5F8}"/>
    <hyperlink ref="A10" r:id="rId2" xr:uid="{2FF1FA60-9BD3-4751-853E-5FD4D12FED67}"/>
    <hyperlink ref="A11" r:id="rId3" display="mailto:families@ons.gov.uk?subject=Population%20estimates%20by%20marital%20status%202020%20(LA(W)All)%20-this%20isn't%20what%20I%20need" xr:uid="{38A21CF3-E2B3-4883-80FB-4A2FBBFCE852}"/>
  </hyperlinks>
  <pageMargins left="0.7" right="0.7" top="0.75" bottom="0.75" header="0.3" footer="0.3"/>
  <pageSetup paperSize="9" orientation="portrait" r:id="rId4"/>
  <tableParts count="1">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1C480-566C-4974-AA72-02E71E09FDC5}">
  <dimension ref="A1:BH44"/>
  <sheetViews>
    <sheetView zoomScaleNormal="100" workbookViewId="0"/>
  </sheetViews>
  <sheetFormatPr defaultColWidth="9.109375" defaultRowHeight="14.4" x14ac:dyDescent="0.3"/>
  <cols>
    <col min="1" max="1" width="76" style="91" customWidth="1"/>
    <col min="2" max="2" width="14.5546875" style="91" customWidth="1"/>
    <col min="3" max="3" width="18.33203125" style="91" customWidth="1"/>
    <col min="4" max="4" width="12.109375" style="91" customWidth="1"/>
    <col min="5" max="5" width="13.6640625" style="91" customWidth="1"/>
    <col min="6" max="6" width="18.33203125" style="91" customWidth="1"/>
    <col min="7" max="7" width="12.109375" style="91" customWidth="1"/>
    <col min="8" max="8" width="13.6640625" style="91" customWidth="1"/>
    <col min="9" max="9" width="18.33203125" style="91" customWidth="1"/>
    <col min="10" max="10" width="12.109375" style="91" customWidth="1"/>
    <col min="11" max="11" width="13.6640625" style="91" customWidth="1"/>
    <col min="12" max="12" width="18.33203125" style="91" customWidth="1"/>
    <col min="13" max="13" width="12.109375" style="91" customWidth="1"/>
    <col min="14" max="14" width="13.6640625" style="91" customWidth="1"/>
    <col min="15" max="15" width="18.33203125" style="91" customWidth="1"/>
    <col min="16" max="16" width="12.109375" style="91" customWidth="1"/>
    <col min="17" max="17" width="13.6640625" style="91" customWidth="1"/>
    <col min="18" max="18" width="18.33203125" style="91" customWidth="1"/>
    <col min="19" max="19" width="12.109375" style="91" customWidth="1"/>
    <col min="20" max="20" width="13.6640625" style="91" customWidth="1"/>
    <col min="21" max="21" width="18.33203125" style="91" customWidth="1"/>
    <col min="22" max="22" width="12.109375" style="91" customWidth="1"/>
    <col min="23" max="23" width="13.6640625" style="91" customWidth="1"/>
    <col min="24" max="24" width="18.33203125" style="91" customWidth="1"/>
    <col min="25" max="25" width="12.109375" style="91" customWidth="1"/>
    <col min="26" max="26" width="13.6640625" style="91" customWidth="1"/>
    <col min="27" max="27" width="18.33203125" style="91" customWidth="1"/>
    <col min="28" max="28" width="12.109375" style="91" customWidth="1"/>
    <col min="29" max="29" width="13.6640625" style="91" customWidth="1"/>
    <col min="30" max="30" width="18.33203125" style="91" customWidth="1"/>
    <col min="31" max="31" width="12.109375" style="91" customWidth="1"/>
    <col min="32" max="32" width="13.6640625" style="91" customWidth="1"/>
    <col min="33" max="33" width="18.33203125" style="91" customWidth="1"/>
    <col min="34" max="34" width="12.109375" style="91" customWidth="1"/>
    <col min="35" max="35" width="13.6640625" style="91" customWidth="1"/>
    <col min="36" max="36" width="18.33203125" style="91" customWidth="1"/>
    <col min="37" max="37" width="12.109375" style="91" customWidth="1"/>
    <col min="38" max="38" width="13.6640625" style="91" customWidth="1"/>
    <col min="39" max="39" width="18.33203125" style="91" customWidth="1"/>
    <col min="40" max="40" width="12.109375" style="91" customWidth="1"/>
    <col min="41" max="41" width="13.6640625" style="91" customWidth="1"/>
    <col min="42" max="42" width="18.33203125" style="91" customWidth="1"/>
    <col min="43" max="43" width="12.109375" style="91" customWidth="1"/>
    <col min="44" max="44" width="13.6640625" style="91" customWidth="1"/>
    <col min="45" max="45" width="18.33203125" style="91" customWidth="1"/>
    <col min="46" max="46" width="12.109375" style="91" customWidth="1"/>
    <col min="47" max="47" width="13.6640625" style="91" customWidth="1"/>
    <col min="48" max="48" width="18.33203125" style="91" customWidth="1"/>
    <col min="49" max="49" width="12.109375" style="91" customWidth="1"/>
    <col min="50" max="50" width="13.6640625" style="91" customWidth="1"/>
    <col min="51" max="51" width="18.33203125" style="91" customWidth="1"/>
    <col min="52" max="52" width="12.109375" style="91" customWidth="1"/>
    <col min="53" max="53" width="13.6640625" style="91" customWidth="1"/>
    <col min="54" max="54" width="18.33203125" style="91" customWidth="1"/>
    <col min="55" max="55" width="12.109375" style="91" customWidth="1"/>
    <col min="56" max="56" width="13.6640625" style="91" customWidth="1"/>
    <col min="57" max="57" width="18.33203125" style="91" customWidth="1"/>
    <col min="58" max="58" width="12.109375" style="91" customWidth="1"/>
    <col min="59" max="59" width="13.6640625" style="91" customWidth="1"/>
    <col min="60" max="16384" width="9.109375" style="91"/>
  </cols>
  <sheetData>
    <row r="1" spans="1:60" ht="31.5" customHeight="1" x14ac:dyDescent="0.35">
      <c r="A1" s="85" t="s">
        <v>193</v>
      </c>
    </row>
    <row r="2" spans="1:60" s="104" customFormat="1" ht="21.75" customHeight="1" x14ac:dyDescent="0.25">
      <c r="A2" s="105" t="s">
        <v>100</v>
      </c>
      <c r="H2" s="157"/>
      <c r="O2" s="106"/>
    </row>
    <row r="3" spans="1:60" s="104" customFormat="1" ht="15" x14ac:dyDescent="0.25">
      <c r="A3" s="105" t="s">
        <v>101</v>
      </c>
      <c r="H3" s="157"/>
      <c r="O3" s="106"/>
    </row>
    <row r="4" spans="1:60" s="104" customFormat="1" ht="15.75" customHeight="1" x14ac:dyDescent="0.25">
      <c r="A4" s="107" t="s">
        <v>102</v>
      </c>
      <c r="H4" s="157"/>
    </row>
    <row r="5" spans="1:60" s="104" customFormat="1" ht="15.75" customHeight="1" x14ac:dyDescent="0.25">
      <c r="A5" s="107" t="s">
        <v>103</v>
      </c>
      <c r="H5" s="157"/>
    </row>
    <row r="6" spans="1:60" s="104" customFormat="1" ht="15.75" customHeight="1" x14ac:dyDescent="0.25">
      <c r="A6" s="107" t="s">
        <v>104</v>
      </c>
      <c r="H6" s="157"/>
    </row>
    <row r="7" spans="1:60" s="104" customFormat="1" ht="15.75" customHeight="1" x14ac:dyDescent="0.25">
      <c r="A7" s="107" t="s">
        <v>48</v>
      </c>
      <c r="H7" s="157"/>
    </row>
    <row r="8" spans="1:60" s="104" customFormat="1" ht="33.75" customHeight="1" x14ac:dyDescent="0.25">
      <c r="A8" s="135" t="s">
        <v>105</v>
      </c>
      <c r="H8" s="157"/>
    </row>
    <row r="9" spans="1:60" s="159" customFormat="1" ht="24.75" customHeight="1" x14ac:dyDescent="0.25">
      <c r="A9" s="54" t="s">
        <v>39</v>
      </c>
      <c r="B9" s="158"/>
      <c r="AP9" s="104"/>
      <c r="BB9" s="104"/>
      <c r="BC9" s="104"/>
      <c r="BD9" s="104"/>
    </row>
    <row r="10" spans="1:60" s="159" customFormat="1" ht="20.25" customHeight="1" x14ac:dyDescent="0.25">
      <c r="A10" s="54" t="s">
        <v>40</v>
      </c>
      <c r="B10" s="158"/>
      <c r="AP10" s="104"/>
      <c r="BB10" s="104"/>
      <c r="BC10" s="104"/>
      <c r="BD10" s="104"/>
    </row>
    <row r="11" spans="1:60" s="159" customFormat="1" ht="15.75" customHeight="1" x14ac:dyDescent="0.25">
      <c r="A11" s="54" t="s">
        <v>41</v>
      </c>
      <c r="B11" s="158"/>
      <c r="E11" s="152"/>
      <c r="AH11" s="104"/>
      <c r="AT11" s="104"/>
      <c r="AU11" s="104"/>
      <c r="AV11" s="104"/>
    </row>
    <row r="12" spans="1:60" ht="28.5" customHeight="1" x14ac:dyDescent="0.3">
      <c r="A12" s="58" t="s">
        <v>164</v>
      </c>
      <c r="B12" s="160"/>
      <c r="C12" s="161"/>
      <c r="D12" s="161"/>
      <c r="E12" s="161"/>
      <c r="F12" s="161"/>
      <c r="G12" s="161"/>
      <c r="H12" s="161"/>
      <c r="I12" s="161"/>
      <c r="J12" s="161"/>
      <c r="K12" s="161"/>
      <c r="L12" s="161"/>
      <c r="M12" s="161"/>
      <c r="N12" s="161"/>
      <c r="O12" s="161"/>
      <c r="P12" s="161"/>
      <c r="Q12" s="161"/>
      <c r="R12" s="161"/>
      <c r="S12" s="162"/>
      <c r="T12" s="162"/>
      <c r="U12" s="162"/>
      <c r="V12" s="162"/>
      <c r="W12" s="162"/>
      <c r="X12" s="161"/>
      <c r="Y12" s="161"/>
      <c r="Z12" s="161"/>
      <c r="AA12" s="161"/>
      <c r="AB12" s="161"/>
      <c r="AC12" s="161"/>
      <c r="AD12" s="161"/>
      <c r="AE12" s="161"/>
      <c r="AF12" s="161"/>
      <c r="AG12" s="161"/>
      <c r="AH12" s="161"/>
      <c r="AI12" s="161"/>
      <c r="AJ12" s="161"/>
      <c r="AK12" s="161"/>
      <c r="AL12" s="161"/>
      <c r="AM12" s="161"/>
      <c r="AN12" s="138"/>
      <c r="AO12" s="90"/>
      <c r="AP12" s="104"/>
      <c r="AQ12" s="90"/>
      <c r="AR12" s="90"/>
      <c r="AS12" s="90"/>
      <c r="AT12" s="90"/>
      <c r="AU12" s="90"/>
      <c r="AV12" s="90"/>
      <c r="AW12" s="90"/>
      <c r="AX12" s="90"/>
      <c r="AY12" s="90"/>
      <c r="AZ12" s="90"/>
      <c r="BA12" s="90"/>
      <c r="BB12" s="104"/>
      <c r="BC12" s="104"/>
      <c r="BD12" s="104"/>
    </row>
    <row r="13" spans="1:60" s="89" customFormat="1" ht="36" customHeight="1" x14ac:dyDescent="0.3">
      <c r="A13" s="184" t="s">
        <v>180</v>
      </c>
      <c r="B13" s="185" t="s">
        <v>170</v>
      </c>
      <c r="C13" s="86" t="s">
        <v>107</v>
      </c>
      <c r="D13" s="86" t="s">
        <v>108</v>
      </c>
      <c r="E13" s="86" t="s">
        <v>109</v>
      </c>
      <c r="F13" s="86" t="s">
        <v>110</v>
      </c>
      <c r="G13" s="86" t="s">
        <v>111</v>
      </c>
      <c r="H13" s="87" t="s">
        <v>112</v>
      </c>
      <c r="I13" s="86" t="s">
        <v>113</v>
      </c>
      <c r="J13" s="86" t="s">
        <v>114</v>
      </c>
      <c r="K13" s="86" t="s">
        <v>115</v>
      </c>
      <c r="L13" s="86" t="s">
        <v>116</v>
      </c>
      <c r="M13" s="86" t="s">
        <v>117</v>
      </c>
      <c r="N13" s="86" t="s">
        <v>118</v>
      </c>
      <c r="O13" s="86" t="s">
        <v>119</v>
      </c>
      <c r="P13" s="86" t="s">
        <v>120</v>
      </c>
      <c r="Q13" s="86" t="s">
        <v>121</v>
      </c>
      <c r="R13" s="86" t="s">
        <v>122</v>
      </c>
      <c r="S13" s="86" t="s">
        <v>123</v>
      </c>
      <c r="T13" s="86" t="s">
        <v>124</v>
      </c>
      <c r="U13" s="86" t="s">
        <v>125</v>
      </c>
      <c r="V13" s="86" t="s">
        <v>126</v>
      </c>
      <c r="W13" s="86" t="s">
        <v>127</v>
      </c>
      <c r="X13" s="88" t="s">
        <v>128</v>
      </c>
      <c r="Y13" s="86" t="s">
        <v>129</v>
      </c>
      <c r="Z13" s="86" t="s">
        <v>130</v>
      </c>
      <c r="AA13" s="86" t="s">
        <v>131</v>
      </c>
      <c r="AB13" s="86" t="s">
        <v>132</v>
      </c>
      <c r="AC13" s="86" t="s">
        <v>133</v>
      </c>
      <c r="AD13" s="86" t="s">
        <v>134</v>
      </c>
      <c r="AE13" s="86" t="s">
        <v>135</v>
      </c>
      <c r="AF13" s="86" t="s">
        <v>136</v>
      </c>
      <c r="AG13" s="86" t="s">
        <v>137</v>
      </c>
      <c r="AH13" s="86" t="s">
        <v>138</v>
      </c>
      <c r="AI13" s="86" t="s">
        <v>139</v>
      </c>
      <c r="AJ13" s="86" t="s">
        <v>140</v>
      </c>
      <c r="AK13" s="86" t="s">
        <v>141</v>
      </c>
      <c r="AL13" s="86" t="s">
        <v>142</v>
      </c>
      <c r="AM13" s="86" t="s">
        <v>143</v>
      </c>
      <c r="AN13" s="86" t="s">
        <v>144</v>
      </c>
      <c r="AO13" s="86" t="s">
        <v>145</v>
      </c>
      <c r="AP13" s="86" t="s">
        <v>146</v>
      </c>
      <c r="AQ13" s="86" t="s">
        <v>147</v>
      </c>
      <c r="AR13" s="86" t="s">
        <v>148</v>
      </c>
      <c r="AS13" s="86" t="s">
        <v>149</v>
      </c>
      <c r="AT13" s="86" t="s">
        <v>150</v>
      </c>
      <c r="AU13" s="86" t="s">
        <v>151</v>
      </c>
      <c r="AV13" s="86" t="s">
        <v>152</v>
      </c>
      <c r="AW13" s="86" t="s">
        <v>153</v>
      </c>
      <c r="AX13" s="86" t="s">
        <v>154</v>
      </c>
      <c r="AY13" s="86" t="s">
        <v>155</v>
      </c>
      <c r="AZ13" s="86" t="s">
        <v>156</v>
      </c>
      <c r="BA13" s="86" t="s">
        <v>157</v>
      </c>
      <c r="BB13" s="86" t="s">
        <v>158</v>
      </c>
      <c r="BC13" s="86" t="s">
        <v>159</v>
      </c>
      <c r="BD13" s="86" t="s">
        <v>160</v>
      </c>
      <c r="BE13" s="86" t="s">
        <v>161</v>
      </c>
      <c r="BF13" s="86" t="s">
        <v>162</v>
      </c>
      <c r="BG13" s="86" t="s">
        <v>163</v>
      </c>
      <c r="BH13" s="140"/>
    </row>
    <row r="14" spans="1:60" ht="15.6" x14ac:dyDescent="0.3">
      <c r="A14" s="92" t="s">
        <v>28</v>
      </c>
      <c r="B14" s="186" t="s">
        <v>0</v>
      </c>
      <c r="C14" s="83">
        <v>615740</v>
      </c>
      <c r="D14" s="84" t="s">
        <v>1</v>
      </c>
      <c r="E14" s="80">
        <v>15851</v>
      </c>
      <c r="F14" s="83">
        <v>630078</v>
      </c>
      <c r="G14" s="84" t="s">
        <v>1</v>
      </c>
      <c r="H14" s="80">
        <v>16261</v>
      </c>
      <c r="I14" s="83">
        <v>640311</v>
      </c>
      <c r="J14" s="84" t="s">
        <v>1</v>
      </c>
      <c r="K14" s="80">
        <v>16582</v>
      </c>
      <c r="L14" s="83">
        <v>620885</v>
      </c>
      <c r="M14" s="84" t="s">
        <v>1</v>
      </c>
      <c r="N14" s="80">
        <v>16532</v>
      </c>
      <c r="O14" s="83">
        <v>633254</v>
      </c>
      <c r="P14" s="84" t="s">
        <v>1</v>
      </c>
      <c r="Q14" s="84">
        <v>17399</v>
      </c>
      <c r="R14" s="83">
        <v>612958</v>
      </c>
      <c r="S14" s="84" t="s">
        <v>1</v>
      </c>
      <c r="T14" s="80">
        <v>17357</v>
      </c>
      <c r="U14" s="83">
        <v>627502</v>
      </c>
      <c r="V14" s="84" t="s">
        <v>1</v>
      </c>
      <c r="W14" s="80">
        <v>17830</v>
      </c>
      <c r="X14" s="83">
        <v>615255</v>
      </c>
      <c r="Y14" s="84" t="s">
        <v>1</v>
      </c>
      <c r="Z14" s="80">
        <v>19072</v>
      </c>
      <c r="AA14" s="83">
        <v>637646</v>
      </c>
      <c r="AB14" s="84" t="s">
        <v>1</v>
      </c>
      <c r="AC14" s="80">
        <v>19503</v>
      </c>
      <c r="AD14" s="83">
        <v>610800</v>
      </c>
      <c r="AE14" s="84" t="s">
        <v>1</v>
      </c>
      <c r="AF14" s="84">
        <v>21525</v>
      </c>
      <c r="AG14" s="83">
        <v>614861</v>
      </c>
      <c r="AH14" s="84" t="s">
        <v>1</v>
      </c>
      <c r="AI14" s="80">
        <v>22083</v>
      </c>
      <c r="AJ14" s="83">
        <v>619925</v>
      </c>
      <c r="AK14" s="84" t="s">
        <v>1</v>
      </c>
      <c r="AL14" s="80">
        <v>22050</v>
      </c>
      <c r="AM14" s="83">
        <v>608059</v>
      </c>
      <c r="AN14" s="84" t="s">
        <v>1</v>
      </c>
      <c r="AO14" s="80">
        <v>22630</v>
      </c>
      <c r="AP14" s="83">
        <v>604539</v>
      </c>
      <c r="AQ14" s="84" t="s">
        <v>1</v>
      </c>
      <c r="AR14" s="80">
        <v>23910</v>
      </c>
      <c r="AS14" s="83">
        <v>620101</v>
      </c>
      <c r="AT14" s="84" t="s">
        <v>1</v>
      </c>
      <c r="AU14" s="80">
        <v>24265</v>
      </c>
      <c r="AV14" s="83">
        <v>635217</v>
      </c>
      <c r="AW14" s="84" t="s">
        <v>1</v>
      </c>
      <c r="AX14" s="80">
        <v>24388</v>
      </c>
      <c r="AY14" s="83">
        <v>600866</v>
      </c>
      <c r="AZ14" s="84" t="s">
        <v>1</v>
      </c>
      <c r="BA14" s="80">
        <v>26566</v>
      </c>
      <c r="BB14" s="83">
        <v>584507</v>
      </c>
      <c r="BC14" s="84" t="s">
        <v>1</v>
      </c>
      <c r="BD14" s="80">
        <v>27097</v>
      </c>
      <c r="BE14" s="83">
        <v>592783</v>
      </c>
      <c r="BF14" s="84" t="s">
        <v>1</v>
      </c>
      <c r="BG14" s="80">
        <v>36705.102734440603</v>
      </c>
      <c r="BH14" s="187"/>
    </row>
    <row r="15" spans="1:60" ht="17.25" customHeight="1" x14ac:dyDescent="0.3">
      <c r="A15" s="93" t="s">
        <v>28</v>
      </c>
      <c r="B15" s="188" t="s">
        <v>2</v>
      </c>
      <c r="C15" s="76" t="s">
        <v>166</v>
      </c>
      <c r="D15" s="64" t="s">
        <v>166</v>
      </c>
      <c r="E15" s="81" t="s">
        <v>166</v>
      </c>
      <c r="F15" s="76" t="s">
        <v>166</v>
      </c>
      <c r="G15" s="64" t="s">
        <v>166</v>
      </c>
      <c r="H15" s="81" t="s">
        <v>166</v>
      </c>
      <c r="I15" s="76" t="s">
        <v>166</v>
      </c>
      <c r="J15" s="64" t="s">
        <v>166</v>
      </c>
      <c r="K15" s="81" t="s">
        <v>166</v>
      </c>
      <c r="L15" s="76" t="s">
        <v>166</v>
      </c>
      <c r="M15" s="64" t="s">
        <v>166</v>
      </c>
      <c r="N15" s="81" t="s">
        <v>166</v>
      </c>
      <c r="O15" s="76" t="s">
        <v>166</v>
      </c>
      <c r="P15" s="64" t="s">
        <v>166</v>
      </c>
      <c r="Q15" s="64" t="s">
        <v>166</v>
      </c>
      <c r="R15" s="76" t="s">
        <v>166</v>
      </c>
      <c r="S15" s="64" t="s">
        <v>166</v>
      </c>
      <c r="T15" s="81" t="s">
        <v>166</v>
      </c>
      <c r="U15" s="76" t="s">
        <v>166</v>
      </c>
      <c r="V15" s="64" t="s">
        <v>166</v>
      </c>
      <c r="W15" s="81" t="s">
        <v>166</v>
      </c>
      <c r="X15" s="76" t="s">
        <v>166</v>
      </c>
      <c r="Y15" s="64" t="s">
        <v>166</v>
      </c>
      <c r="Z15" s="81" t="s">
        <v>166</v>
      </c>
      <c r="AA15" s="76" t="s">
        <v>166</v>
      </c>
      <c r="AB15" s="64" t="s">
        <v>166</v>
      </c>
      <c r="AC15" s="81" t="s">
        <v>166</v>
      </c>
      <c r="AD15" s="76" t="s">
        <v>166</v>
      </c>
      <c r="AE15" s="64" t="s">
        <v>166</v>
      </c>
      <c r="AF15" s="64" t="s">
        <v>166</v>
      </c>
      <c r="AG15" s="76" t="s">
        <v>166</v>
      </c>
      <c r="AH15" s="64" t="s">
        <v>166</v>
      </c>
      <c r="AI15" s="81" t="s">
        <v>166</v>
      </c>
      <c r="AJ15" s="76" t="s">
        <v>166</v>
      </c>
      <c r="AK15" s="64" t="s">
        <v>166</v>
      </c>
      <c r="AL15" s="81" t="s">
        <v>166</v>
      </c>
      <c r="AM15" s="76" t="s">
        <v>166</v>
      </c>
      <c r="AN15" s="64" t="s">
        <v>166</v>
      </c>
      <c r="AO15" s="81" t="s">
        <v>166</v>
      </c>
      <c r="AP15" s="76" t="s">
        <v>166</v>
      </c>
      <c r="AQ15" s="64" t="s">
        <v>166</v>
      </c>
      <c r="AR15" s="81" t="s">
        <v>166</v>
      </c>
      <c r="AS15" s="76" t="s">
        <v>166</v>
      </c>
      <c r="AT15" s="64" t="s">
        <v>166</v>
      </c>
      <c r="AU15" s="81" t="s">
        <v>166</v>
      </c>
      <c r="AV15" s="76" t="s">
        <v>166</v>
      </c>
      <c r="AW15" s="64" t="s">
        <v>166</v>
      </c>
      <c r="AX15" s="81" t="s">
        <v>166</v>
      </c>
      <c r="AY15" s="76" t="s">
        <v>166</v>
      </c>
      <c r="AZ15" s="64" t="s">
        <v>166</v>
      </c>
      <c r="BA15" s="81" t="s">
        <v>166</v>
      </c>
      <c r="BB15" s="76" t="s">
        <v>166</v>
      </c>
      <c r="BC15" s="64" t="s">
        <v>166</v>
      </c>
      <c r="BD15" s="81" t="s">
        <v>166</v>
      </c>
      <c r="BE15" s="76" t="s">
        <v>166</v>
      </c>
      <c r="BF15" s="64" t="s">
        <v>166</v>
      </c>
      <c r="BG15" s="81" t="s">
        <v>166</v>
      </c>
      <c r="BH15" s="187"/>
    </row>
    <row r="16" spans="1:60" ht="15.6" x14ac:dyDescent="0.3">
      <c r="A16" s="93" t="s">
        <v>28</v>
      </c>
      <c r="B16" s="188" t="s">
        <v>29</v>
      </c>
      <c r="C16" s="76">
        <v>21599</v>
      </c>
      <c r="D16" s="64" t="s">
        <v>10</v>
      </c>
      <c r="E16" s="81">
        <v>5174</v>
      </c>
      <c r="F16" s="76">
        <v>18108</v>
      </c>
      <c r="G16" s="64" t="s">
        <v>10</v>
      </c>
      <c r="H16" s="81">
        <v>5077</v>
      </c>
      <c r="I16" s="76">
        <v>18519</v>
      </c>
      <c r="J16" s="64" t="s">
        <v>10</v>
      </c>
      <c r="K16" s="81">
        <v>5612</v>
      </c>
      <c r="L16" s="76">
        <v>18456</v>
      </c>
      <c r="M16" s="64" t="s">
        <v>10</v>
      </c>
      <c r="N16" s="81">
        <v>5297</v>
      </c>
      <c r="O16" s="76">
        <v>21167</v>
      </c>
      <c r="P16" s="64" t="s">
        <v>10</v>
      </c>
      <c r="Q16" s="64">
        <v>5692</v>
      </c>
      <c r="R16" s="76">
        <v>12547</v>
      </c>
      <c r="S16" s="64" t="s">
        <v>9</v>
      </c>
      <c r="T16" s="81">
        <v>4906</v>
      </c>
      <c r="U16" s="76">
        <v>19007</v>
      </c>
      <c r="V16" s="64" t="s">
        <v>10</v>
      </c>
      <c r="W16" s="81">
        <v>5885</v>
      </c>
      <c r="X16" s="76">
        <v>27958</v>
      </c>
      <c r="Y16" s="64" t="s">
        <v>10</v>
      </c>
      <c r="Z16" s="81">
        <v>6793</v>
      </c>
      <c r="AA16" s="76">
        <v>24630</v>
      </c>
      <c r="AB16" s="64" t="s">
        <v>10</v>
      </c>
      <c r="AC16" s="81">
        <v>6686</v>
      </c>
      <c r="AD16" s="76">
        <v>16481</v>
      </c>
      <c r="AE16" s="64" t="s">
        <v>10</v>
      </c>
      <c r="AF16" s="64">
        <v>5846</v>
      </c>
      <c r="AG16" s="76">
        <v>16828</v>
      </c>
      <c r="AH16" s="64" t="s">
        <v>10</v>
      </c>
      <c r="AI16" s="81">
        <v>5589</v>
      </c>
      <c r="AJ16" s="76">
        <v>14976</v>
      </c>
      <c r="AK16" s="64" t="s">
        <v>9</v>
      </c>
      <c r="AL16" s="81">
        <v>5666</v>
      </c>
      <c r="AM16" s="76">
        <v>18629</v>
      </c>
      <c r="AN16" s="64" t="s">
        <v>10</v>
      </c>
      <c r="AO16" s="81">
        <v>6290</v>
      </c>
      <c r="AP16" s="76">
        <v>17527</v>
      </c>
      <c r="AQ16" s="64" t="s">
        <v>9</v>
      </c>
      <c r="AR16" s="81">
        <v>7569</v>
      </c>
      <c r="AS16" s="76">
        <v>14310</v>
      </c>
      <c r="AT16" s="64" t="s">
        <v>9</v>
      </c>
      <c r="AU16" s="81">
        <v>5925</v>
      </c>
      <c r="AV16" s="76">
        <v>19375</v>
      </c>
      <c r="AW16" s="64" t="s">
        <v>9</v>
      </c>
      <c r="AX16" s="81">
        <v>8764</v>
      </c>
      <c r="AY16" s="76">
        <v>13240</v>
      </c>
      <c r="AZ16" s="64" t="s">
        <v>9</v>
      </c>
      <c r="BA16" s="81">
        <v>6571</v>
      </c>
      <c r="BB16" s="76">
        <v>14706</v>
      </c>
      <c r="BC16" s="64" t="s">
        <v>9</v>
      </c>
      <c r="BD16" s="81">
        <v>6589</v>
      </c>
      <c r="BE16" s="76">
        <v>11912</v>
      </c>
      <c r="BF16" s="64" t="s">
        <v>9</v>
      </c>
      <c r="BG16" s="81">
        <v>7226.80528881193</v>
      </c>
      <c r="BH16" s="187"/>
    </row>
    <row r="17" spans="1:60" ht="15.6" x14ac:dyDescent="0.3">
      <c r="A17" s="93" t="s">
        <v>28</v>
      </c>
      <c r="B17" s="188" t="s">
        <v>30</v>
      </c>
      <c r="C17" s="76">
        <v>172689</v>
      </c>
      <c r="D17" s="64" t="s">
        <v>1</v>
      </c>
      <c r="E17" s="81">
        <v>10192</v>
      </c>
      <c r="F17" s="76">
        <v>181710</v>
      </c>
      <c r="G17" s="64" t="s">
        <v>1</v>
      </c>
      <c r="H17" s="81">
        <v>10889</v>
      </c>
      <c r="I17" s="76">
        <v>175295</v>
      </c>
      <c r="J17" s="64" t="s">
        <v>1</v>
      </c>
      <c r="K17" s="81">
        <v>10784</v>
      </c>
      <c r="L17" s="76">
        <v>163866</v>
      </c>
      <c r="M17" s="64" t="s">
        <v>1</v>
      </c>
      <c r="N17" s="81">
        <v>11285</v>
      </c>
      <c r="O17" s="76">
        <v>175470</v>
      </c>
      <c r="P17" s="64" t="s">
        <v>1</v>
      </c>
      <c r="Q17" s="64">
        <v>11239</v>
      </c>
      <c r="R17" s="76">
        <v>153045</v>
      </c>
      <c r="S17" s="64" t="s">
        <v>1</v>
      </c>
      <c r="T17" s="81">
        <v>11336</v>
      </c>
      <c r="U17" s="76">
        <v>166601</v>
      </c>
      <c r="V17" s="64" t="s">
        <v>1</v>
      </c>
      <c r="W17" s="81">
        <v>10591</v>
      </c>
      <c r="X17" s="76">
        <v>147831</v>
      </c>
      <c r="Y17" s="64" t="s">
        <v>1</v>
      </c>
      <c r="Z17" s="81">
        <v>12070</v>
      </c>
      <c r="AA17" s="76">
        <v>159874</v>
      </c>
      <c r="AB17" s="64" t="s">
        <v>1</v>
      </c>
      <c r="AC17" s="81">
        <v>12127</v>
      </c>
      <c r="AD17" s="76">
        <v>135501</v>
      </c>
      <c r="AE17" s="64" t="s">
        <v>1</v>
      </c>
      <c r="AF17" s="64">
        <v>12457</v>
      </c>
      <c r="AG17" s="76">
        <v>148783</v>
      </c>
      <c r="AH17" s="64" t="s">
        <v>1</v>
      </c>
      <c r="AI17" s="81">
        <v>11753</v>
      </c>
      <c r="AJ17" s="76">
        <v>143874</v>
      </c>
      <c r="AK17" s="64" t="s">
        <v>1</v>
      </c>
      <c r="AL17" s="81">
        <v>11587</v>
      </c>
      <c r="AM17" s="76">
        <v>129350</v>
      </c>
      <c r="AN17" s="64" t="s">
        <v>1</v>
      </c>
      <c r="AO17" s="81">
        <v>12212</v>
      </c>
      <c r="AP17" s="76">
        <v>117866</v>
      </c>
      <c r="AQ17" s="64" t="s">
        <v>7</v>
      </c>
      <c r="AR17" s="81">
        <v>13247</v>
      </c>
      <c r="AS17" s="76">
        <v>128850</v>
      </c>
      <c r="AT17" s="64" t="s">
        <v>1</v>
      </c>
      <c r="AU17" s="81">
        <v>12771</v>
      </c>
      <c r="AV17" s="76">
        <v>137747</v>
      </c>
      <c r="AW17" s="64" t="s">
        <v>1</v>
      </c>
      <c r="AX17" s="81">
        <v>12666</v>
      </c>
      <c r="AY17" s="76">
        <v>120569</v>
      </c>
      <c r="AZ17" s="64" t="s">
        <v>7</v>
      </c>
      <c r="BA17" s="81">
        <v>13408</v>
      </c>
      <c r="BB17" s="76">
        <v>132738</v>
      </c>
      <c r="BC17" s="64" t="s">
        <v>1</v>
      </c>
      <c r="BD17" s="81">
        <v>13317</v>
      </c>
      <c r="BE17" s="76">
        <v>136886</v>
      </c>
      <c r="BF17" s="64" t="s">
        <v>7</v>
      </c>
      <c r="BG17" s="81">
        <v>16934.858320160401</v>
      </c>
      <c r="BH17" s="187"/>
    </row>
    <row r="18" spans="1:60" ht="15.6" x14ac:dyDescent="0.3">
      <c r="A18" s="93" t="s">
        <v>28</v>
      </c>
      <c r="B18" s="188" t="s">
        <v>31</v>
      </c>
      <c r="C18" s="76">
        <v>208561</v>
      </c>
      <c r="D18" s="64" t="s">
        <v>1</v>
      </c>
      <c r="E18" s="81">
        <v>9071</v>
      </c>
      <c r="F18" s="76">
        <v>212849</v>
      </c>
      <c r="G18" s="64" t="s">
        <v>1</v>
      </c>
      <c r="H18" s="81">
        <v>8635</v>
      </c>
      <c r="I18" s="76">
        <v>220875</v>
      </c>
      <c r="J18" s="64" t="s">
        <v>1</v>
      </c>
      <c r="K18" s="81">
        <v>8871</v>
      </c>
      <c r="L18" s="76">
        <v>209424</v>
      </c>
      <c r="M18" s="64" t="s">
        <v>1</v>
      </c>
      <c r="N18" s="81">
        <v>9387</v>
      </c>
      <c r="O18" s="76">
        <v>205942</v>
      </c>
      <c r="P18" s="64" t="s">
        <v>1</v>
      </c>
      <c r="Q18" s="64">
        <v>9320</v>
      </c>
      <c r="R18" s="76">
        <v>210620</v>
      </c>
      <c r="S18" s="64" t="s">
        <v>1</v>
      </c>
      <c r="T18" s="81">
        <v>9381</v>
      </c>
      <c r="U18" s="76">
        <v>202055</v>
      </c>
      <c r="V18" s="64" t="s">
        <v>1</v>
      </c>
      <c r="W18" s="81">
        <v>10342</v>
      </c>
      <c r="X18" s="76">
        <v>193327</v>
      </c>
      <c r="Y18" s="64" t="s">
        <v>1</v>
      </c>
      <c r="Z18" s="81">
        <v>10562</v>
      </c>
      <c r="AA18" s="76">
        <v>201627</v>
      </c>
      <c r="AB18" s="64" t="s">
        <v>1</v>
      </c>
      <c r="AC18" s="81">
        <v>10797</v>
      </c>
      <c r="AD18" s="76">
        <v>204455</v>
      </c>
      <c r="AE18" s="64" t="s">
        <v>1</v>
      </c>
      <c r="AF18" s="64">
        <v>11439</v>
      </c>
      <c r="AG18" s="76">
        <v>197150</v>
      </c>
      <c r="AH18" s="64" t="s">
        <v>1</v>
      </c>
      <c r="AI18" s="81">
        <v>12130</v>
      </c>
      <c r="AJ18" s="76">
        <v>206458</v>
      </c>
      <c r="AK18" s="64" t="s">
        <v>1</v>
      </c>
      <c r="AL18" s="81">
        <v>11958</v>
      </c>
      <c r="AM18" s="76">
        <v>194736</v>
      </c>
      <c r="AN18" s="64" t="s">
        <v>1</v>
      </c>
      <c r="AO18" s="81">
        <v>12276</v>
      </c>
      <c r="AP18" s="76">
        <v>196729</v>
      </c>
      <c r="AQ18" s="64" t="s">
        <v>1</v>
      </c>
      <c r="AR18" s="81">
        <v>12901</v>
      </c>
      <c r="AS18" s="76">
        <v>204082</v>
      </c>
      <c r="AT18" s="64" t="s">
        <v>1</v>
      </c>
      <c r="AU18" s="81">
        <v>13434</v>
      </c>
      <c r="AV18" s="76">
        <v>210612</v>
      </c>
      <c r="AW18" s="64" t="s">
        <v>1</v>
      </c>
      <c r="AX18" s="81">
        <v>12470</v>
      </c>
      <c r="AY18" s="76">
        <v>199565</v>
      </c>
      <c r="AZ18" s="64" t="s">
        <v>1</v>
      </c>
      <c r="BA18" s="81">
        <v>14495</v>
      </c>
      <c r="BB18" s="76">
        <v>184922</v>
      </c>
      <c r="BC18" s="64" t="s">
        <v>1</v>
      </c>
      <c r="BD18" s="81">
        <v>14654</v>
      </c>
      <c r="BE18" s="76">
        <v>191225</v>
      </c>
      <c r="BF18" s="64" t="s">
        <v>1</v>
      </c>
      <c r="BG18" s="81">
        <v>16694.010256684302</v>
      </c>
      <c r="BH18" s="187"/>
    </row>
    <row r="19" spans="1:60" ht="15.6" x14ac:dyDescent="0.3">
      <c r="A19" s="94" t="s">
        <v>28</v>
      </c>
      <c r="B19" s="189" t="s">
        <v>32</v>
      </c>
      <c r="C19" s="78">
        <v>212891</v>
      </c>
      <c r="D19" s="79" t="s">
        <v>1</v>
      </c>
      <c r="E19" s="82">
        <v>8561</v>
      </c>
      <c r="F19" s="78">
        <v>217411</v>
      </c>
      <c r="G19" s="79" t="s">
        <v>1</v>
      </c>
      <c r="H19" s="82">
        <v>8603</v>
      </c>
      <c r="I19" s="78">
        <v>225622</v>
      </c>
      <c r="J19" s="79" t="s">
        <v>1</v>
      </c>
      <c r="K19" s="82">
        <v>8702</v>
      </c>
      <c r="L19" s="78">
        <v>229139</v>
      </c>
      <c r="M19" s="79" t="s">
        <v>1</v>
      </c>
      <c r="N19" s="82">
        <v>8813</v>
      </c>
      <c r="O19" s="78">
        <v>230675</v>
      </c>
      <c r="P19" s="79" t="s">
        <v>1</v>
      </c>
      <c r="Q19" s="79">
        <v>9430</v>
      </c>
      <c r="R19" s="78">
        <v>236746</v>
      </c>
      <c r="S19" s="79" t="s">
        <v>1</v>
      </c>
      <c r="T19" s="82">
        <v>9254</v>
      </c>
      <c r="U19" s="78">
        <v>239839</v>
      </c>
      <c r="V19" s="79" t="s">
        <v>1</v>
      </c>
      <c r="W19" s="82">
        <v>9436</v>
      </c>
      <c r="X19" s="78">
        <v>246139</v>
      </c>
      <c r="Y19" s="79" t="s">
        <v>1</v>
      </c>
      <c r="Z19" s="82">
        <v>10237</v>
      </c>
      <c r="AA19" s="78">
        <v>251515</v>
      </c>
      <c r="AB19" s="79" t="s">
        <v>1</v>
      </c>
      <c r="AC19" s="82">
        <v>10376</v>
      </c>
      <c r="AD19" s="78">
        <v>254363</v>
      </c>
      <c r="AE19" s="79" t="s">
        <v>1</v>
      </c>
      <c r="AF19" s="79">
        <v>13945</v>
      </c>
      <c r="AG19" s="78">
        <v>252100</v>
      </c>
      <c r="AH19" s="79" t="s">
        <v>1</v>
      </c>
      <c r="AI19" s="82">
        <v>14686</v>
      </c>
      <c r="AJ19" s="78">
        <v>254617</v>
      </c>
      <c r="AK19" s="79" t="s">
        <v>1</v>
      </c>
      <c r="AL19" s="82">
        <v>15049</v>
      </c>
      <c r="AM19" s="78">
        <v>265345</v>
      </c>
      <c r="AN19" s="79" t="s">
        <v>1</v>
      </c>
      <c r="AO19" s="82">
        <v>15062</v>
      </c>
      <c r="AP19" s="78">
        <v>272416</v>
      </c>
      <c r="AQ19" s="79" t="s">
        <v>1</v>
      </c>
      <c r="AR19" s="82">
        <v>14625</v>
      </c>
      <c r="AS19" s="78">
        <v>272858</v>
      </c>
      <c r="AT19" s="79" t="s">
        <v>1</v>
      </c>
      <c r="AU19" s="82">
        <v>16116</v>
      </c>
      <c r="AV19" s="78">
        <v>267484</v>
      </c>
      <c r="AW19" s="79" t="s">
        <v>1</v>
      </c>
      <c r="AX19" s="82">
        <v>16481</v>
      </c>
      <c r="AY19" s="78">
        <v>267491</v>
      </c>
      <c r="AZ19" s="79" t="s">
        <v>1</v>
      </c>
      <c r="BA19" s="82">
        <v>17240</v>
      </c>
      <c r="BB19" s="78">
        <v>252141</v>
      </c>
      <c r="BC19" s="79" t="s">
        <v>1</v>
      </c>
      <c r="BD19" s="82">
        <v>18746</v>
      </c>
      <c r="BE19" s="78">
        <v>252760</v>
      </c>
      <c r="BF19" s="79" t="s">
        <v>7</v>
      </c>
      <c r="BG19" s="82">
        <v>25745.0005861481</v>
      </c>
      <c r="BH19" s="187"/>
    </row>
    <row r="20" spans="1:60" ht="15.6" x14ac:dyDescent="0.3">
      <c r="A20" s="92" t="s">
        <v>33</v>
      </c>
      <c r="B20" s="186" t="s">
        <v>0</v>
      </c>
      <c r="C20" s="83">
        <v>60036</v>
      </c>
      <c r="D20" s="84" t="s">
        <v>7</v>
      </c>
      <c r="E20" s="80">
        <v>9819</v>
      </c>
      <c r="F20" s="83">
        <v>78261</v>
      </c>
      <c r="G20" s="84" t="s">
        <v>7</v>
      </c>
      <c r="H20" s="80">
        <v>10551</v>
      </c>
      <c r="I20" s="83">
        <v>90757</v>
      </c>
      <c r="J20" s="84" t="s">
        <v>7</v>
      </c>
      <c r="K20" s="80">
        <v>11854</v>
      </c>
      <c r="L20" s="83">
        <v>90389</v>
      </c>
      <c r="M20" s="84" t="s">
        <v>7</v>
      </c>
      <c r="N20" s="80">
        <v>12366</v>
      </c>
      <c r="O20" s="83">
        <v>84118</v>
      </c>
      <c r="P20" s="84" t="s">
        <v>7</v>
      </c>
      <c r="Q20" s="84">
        <v>11501</v>
      </c>
      <c r="R20" s="83">
        <v>105666</v>
      </c>
      <c r="S20" s="84" t="s">
        <v>7</v>
      </c>
      <c r="T20" s="80">
        <v>12695</v>
      </c>
      <c r="U20" s="83">
        <v>117499</v>
      </c>
      <c r="V20" s="84" t="s">
        <v>7</v>
      </c>
      <c r="W20" s="80">
        <v>13279</v>
      </c>
      <c r="X20" s="83">
        <v>112142</v>
      </c>
      <c r="Y20" s="84" t="s">
        <v>7</v>
      </c>
      <c r="Z20" s="80">
        <v>14129</v>
      </c>
      <c r="AA20" s="83">
        <v>110609</v>
      </c>
      <c r="AB20" s="84" t="s">
        <v>7</v>
      </c>
      <c r="AC20" s="80">
        <v>14225</v>
      </c>
      <c r="AD20" s="83">
        <v>118727</v>
      </c>
      <c r="AE20" s="84" t="s">
        <v>7</v>
      </c>
      <c r="AF20" s="84">
        <v>14663</v>
      </c>
      <c r="AG20" s="83">
        <v>112219</v>
      </c>
      <c r="AH20" s="84" t="s">
        <v>7</v>
      </c>
      <c r="AI20" s="80">
        <v>14385</v>
      </c>
      <c r="AJ20" s="83">
        <v>113527</v>
      </c>
      <c r="AK20" s="84" t="s">
        <v>7</v>
      </c>
      <c r="AL20" s="80">
        <v>15475</v>
      </c>
      <c r="AM20" s="83">
        <v>123474</v>
      </c>
      <c r="AN20" s="84" t="s">
        <v>7</v>
      </c>
      <c r="AO20" s="80">
        <v>16375</v>
      </c>
      <c r="AP20" s="83">
        <v>121363</v>
      </c>
      <c r="AQ20" s="84" t="s">
        <v>7</v>
      </c>
      <c r="AR20" s="80">
        <v>16224</v>
      </c>
      <c r="AS20" s="83">
        <v>114068</v>
      </c>
      <c r="AT20" s="84" t="s">
        <v>7</v>
      </c>
      <c r="AU20" s="80">
        <v>16284</v>
      </c>
      <c r="AV20" s="83">
        <v>128158</v>
      </c>
      <c r="AW20" s="84" t="s">
        <v>7</v>
      </c>
      <c r="AX20" s="80">
        <v>17415</v>
      </c>
      <c r="AY20" s="83">
        <v>152966</v>
      </c>
      <c r="AZ20" s="84" t="s">
        <v>7</v>
      </c>
      <c r="BA20" s="80">
        <v>18616</v>
      </c>
      <c r="BB20" s="83">
        <v>134604</v>
      </c>
      <c r="BC20" s="84" t="s">
        <v>7</v>
      </c>
      <c r="BD20" s="80">
        <v>18042</v>
      </c>
      <c r="BE20" s="83">
        <v>136371</v>
      </c>
      <c r="BF20" s="84" t="s">
        <v>7</v>
      </c>
      <c r="BG20" s="80">
        <v>23871.671246664901</v>
      </c>
      <c r="BH20" s="187"/>
    </row>
    <row r="21" spans="1:60" ht="16.5" customHeight="1" x14ac:dyDescent="0.3">
      <c r="A21" s="93" t="s">
        <v>33</v>
      </c>
      <c r="B21" s="188" t="s">
        <v>2</v>
      </c>
      <c r="C21" s="76" t="s">
        <v>166</v>
      </c>
      <c r="D21" s="64" t="s">
        <v>166</v>
      </c>
      <c r="E21" s="81" t="s">
        <v>166</v>
      </c>
      <c r="F21" s="76" t="s">
        <v>166</v>
      </c>
      <c r="G21" s="64" t="s">
        <v>166</v>
      </c>
      <c r="H21" s="81" t="s">
        <v>166</v>
      </c>
      <c r="I21" s="76" t="s">
        <v>166</v>
      </c>
      <c r="J21" s="64" t="s">
        <v>166</v>
      </c>
      <c r="K21" s="81" t="s">
        <v>166</v>
      </c>
      <c r="L21" s="76" t="s">
        <v>166</v>
      </c>
      <c r="M21" s="64" t="s">
        <v>166</v>
      </c>
      <c r="N21" s="81" t="s">
        <v>166</v>
      </c>
      <c r="O21" s="76" t="s">
        <v>166</v>
      </c>
      <c r="P21" s="64" t="s">
        <v>166</v>
      </c>
      <c r="Q21" s="64" t="s">
        <v>166</v>
      </c>
      <c r="R21" s="76" t="s">
        <v>166</v>
      </c>
      <c r="S21" s="64" t="s">
        <v>166</v>
      </c>
      <c r="T21" s="81" t="s">
        <v>166</v>
      </c>
      <c r="U21" s="76" t="s">
        <v>166</v>
      </c>
      <c r="V21" s="64" t="s">
        <v>166</v>
      </c>
      <c r="W21" s="81" t="s">
        <v>166</v>
      </c>
      <c r="X21" s="76" t="s">
        <v>166</v>
      </c>
      <c r="Y21" s="64" t="s">
        <v>166</v>
      </c>
      <c r="Z21" s="81" t="s">
        <v>166</v>
      </c>
      <c r="AA21" s="76" t="s">
        <v>166</v>
      </c>
      <c r="AB21" s="64" t="s">
        <v>166</v>
      </c>
      <c r="AC21" s="81" t="s">
        <v>166</v>
      </c>
      <c r="AD21" s="76" t="s">
        <v>166</v>
      </c>
      <c r="AE21" s="64" t="s">
        <v>166</v>
      </c>
      <c r="AF21" s="64" t="s">
        <v>166</v>
      </c>
      <c r="AG21" s="76" t="s">
        <v>166</v>
      </c>
      <c r="AH21" s="64" t="s">
        <v>166</v>
      </c>
      <c r="AI21" s="81" t="s">
        <v>166</v>
      </c>
      <c r="AJ21" s="76" t="s">
        <v>166</v>
      </c>
      <c r="AK21" s="64" t="s">
        <v>166</v>
      </c>
      <c r="AL21" s="81" t="s">
        <v>166</v>
      </c>
      <c r="AM21" s="76" t="s">
        <v>166</v>
      </c>
      <c r="AN21" s="64" t="s">
        <v>166</v>
      </c>
      <c r="AO21" s="81" t="s">
        <v>166</v>
      </c>
      <c r="AP21" s="76" t="s">
        <v>166</v>
      </c>
      <c r="AQ21" s="64" t="s">
        <v>166</v>
      </c>
      <c r="AR21" s="81" t="s">
        <v>166</v>
      </c>
      <c r="AS21" s="76" t="s">
        <v>166</v>
      </c>
      <c r="AT21" s="64" t="s">
        <v>166</v>
      </c>
      <c r="AU21" s="81" t="s">
        <v>166</v>
      </c>
      <c r="AV21" s="76" t="s">
        <v>166</v>
      </c>
      <c r="AW21" s="64" t="s">
        <v>166</v>
      </c>
      <c r="AX21" s="81" t="s">
        <v>166</v>
      </c>
      <c r="AY21" s="76" t="s">
        <v>166</v>
      </c>
      <c r="AZ21" s="64" t="s">
        <v>166</v>
      </c>
      <c r="BA21" s="81" t="s">
        <v>166</v>
      </c>
      <c r="BB21" s="76" t="s">
        <v>166</v>
      </c>
      <c r="BC21" s="64" t="s">
        <v>166</v>
      </c>
      <c r="BD21" s="81" t="s">
        <v>166</v>
      </c>
      <c r="BE21" s="76" t="s">
        <v>166</v>
      </c>
      <c r="BF21" s="64" t="s">
        <v>166</v>
      </c>
      <c r="BG21" s="81" t="s">
        <v>166</v>
      </c>
      <c r="BH21" s="187"/>
    </row>
    <row r="22" spans="1:60" ht="15.6" x14ac:dyDescent="0.3">
      <c r="A22" s="93" t="s">
        <v>33</v>
      </c>
      <c r="B22" s="188" t="s">
        <v>29</v>
      </c>
      <c r="C22" s="76">
        <v>28838</v>
      </c>
      <c r="D22" s="64" t="s">
        <v>10</v>
      </c>
      <c r="E22" s="81">
        <v>6421</v>
      </c>
      <c r="F22" s="76">
        <v>38087</v>
      </c>
      <c r="G22" s="64" t="s">
        <v>7</v>
      </c>
      <c r="H22" s="81">
        <v>6997</v>
      </c>
      <c r="I22" s="76">
        <v>46201</v>
      </c>
      <c r="J22" s="64" t="s">
        <v>7</v>
      </c>
      <c r="K22" s="81">
        <v>8284</v>
      </c>
      <c r="L22" s="76">
        <v>40594</v>
      </c>
      <c r="M22" s="64" t="s">
        <v>10</v>
      </c>
      <c r="N22" s="81">
        <v>7888</v>
      </c>
      <c r="O22" s="76">
        <v>40612</v>
      </c>
      <c r="P22" s="64" t="s">
        <v>10</v>
      </c>
      <c r="Q22" s="64">
        <v>7511</v>
      </c>
      <c r="R22" s="76">
        <v>53144</v>
      </c>
      <c r="S22" s="64" t="s">
        <v>7</v>
      </c>
      <c r="T22" s="81">
        <v>8913</v>
      </c>
      <c r="U22" s="76">
        <v>62676</v>
      </c>
      <c r="V22" s="64" t="s">
        <v>7</v>
      </c>
      <c r="W22" s="81">
        <v>9531</v>
      </c>
      <c r="X22" s="76">
        <v>49437</v>
      </c>
      <c r="Y22" s="64" t="s">
        <v>7</v>
      </c>
      <c r="Z22" s="81">
        <v>8966</v>
      </c>
      <c r="AA22" s="76">
        <v>52661</v>
      </c>
      <c r="AB22" s="64" t="s">
        <v>10</v>
      </c>
      <c r="AC22" s="81">
        <v>9223</v>
      </c>
      <c r="AD22" s="76">
        <v>50878</v>
      </c>
      <c r="AE22" s="64" t="s">
        <v>10</v>
      </c>
      <c r="AF22" s="64">
        <v>9279</v>
      </c>
      <c r="AG22" s="76">
        <v>50390</v>
      </c>
      <c r="AH22" s="64" t="s">
        <v>10</v>
      </c>
      <c r="AI22" s="81">
        <v>9102</v>
      </c>
      <c r="AJ22" s="76">
        <v>46703</v>
      </c>
      <c r="AK22" s="64" t="s">
        <v>10</v>
      </c>
      <c r="AL22" s="81">
        <v>9742</v>
      </c>
      <c r="AM22" s="76">
        <v>43823</v>
      </c>
      <c r="AN22" s="64" t="s">
        <v>10</v>
      </c>
      <c r="AO22" s="81">
        <v>9415</v>
      </c>
      <c r="AP22" s="76">
        <v>46374</v>
      </c>
      <c r="AQ22" s="64" t="s">
        <v>10</v>
      </c>
      <c r="AR22" s="81">
        <v>10393</v>
      </c>
      <c r="AS22" s="76">
        <v>37867</v>
      </c>
      <c r="AT22" s="64" t="s">
        <v>10</v>
      </c>
      <c r="AU22" s="81">
        <v>9648</v>
      </c>
      <c r="AV22" s="76">
        <v>48687</v>
      </c>
      <c r="AW22" s="64" t="s">
        <v>10</v>
      </c>
      <c r="AX22" s="81">
        <v>11696</v>
      </c>
      <c r="AY22" s="76">
        <v>48525</v>
      </c>
      <c r="AZ22" s="64" t="s">
        <v>10</v>
      </c>
      <c r="BA22" s="81">
        <v>12122</v>
      </c>
      <c r="BB22" s="76">
        <v>48993</v>
      </c>
      <c r="BC22" s="64" t="s">
        <v>10</v>
      </c>
      <c r="BD22" s="81">
        <v>10635</v>
      </c>
      <c r="BE22" s="76">
        <v>50198</v>
      </c>
      <c r="BF22" s="64" t="s">
        <v>10</v>
      </c>
      <c r="BG22" s="81">
        <v>14363.7700587452</v>
      </c>
      <c r="BH22" s="187"/>
    </row>
    <row r="23" spans="1:60" ht="15.6" x14ac:dyDescent="0.3">
      <c r="A23" s="93" t="s">
        <v>33</v>
      </c>
      <c r="B23" s="188" t="s">
        <v>30</v>
      </c>
      <c r="C23" s="76">
        <v>25307</v>
      </c>
      <c r="D23" s="64" t="s">
        <v>10</v>
      </c>
      <c r="E23" s="81">
        <v>6554</v>
      </c>
      <c r="F23" s="76">
        <v>35308</v>
      </c>
      <c r="G23" s="64" t="s">
        <v>10</v>
      </c>
      <c r="H23" s="81">
        <v>7635</v>
      </c>
      <c r="I23" s="76">
        <v>39568</v>
      </c>
      <c r="J23" s="64" t="s">
        <v>10</v>
      </c>
      <c r="K23" s="81">
        <v>7920</v>
      </c>
      <c r="L23" s="76">
        <v>42796</v>
      </c>
      <c r="M23" s="64" t="s">
        <v>7</v>
      </c>
      <c r="N23" s="81">
        <v>9062</v>
      </c>
      <c r="O23" s="76">
        <v>38193</v>
      </c>
      <c r="P23" s="64" t="s">
        <v>10</v>
      </c>
      <c r="Q23" s="64">
        <v>8157</v>
      </c>
      <c r="R23" s="76">
        <v>46717</v>
      </c>
      <c r="S23" s="64" t="s">
        <v>7</v>
      </c>
      <c r="T23" s="81">
        <v>8874</v>
      </c>
      <c r="U23" s="76">
        <v>44697</v>
      </c>
      <c r="V23" s="64" t="s">
        <v>10</v>
      </c>
      <c r="W23" s="81">
        <v>8434</v>
      </c>
      <c r="X23" s="76">
        <v>51607</v>
      </c>
      <c r="Y23" s="64" t="s">
        <v>7</v>
      </c>
      <c r="Z23" s="81">
        <v>9867</v>
      </c>
      <c r="AA23" s="76">
        <v>45239</v>
      </c>
      <c r="AB23" s="64" t="s">
        <v>10</v>
      </c>
      <c r="AC23" s="81">
        <v>9438</v>
      </c>
      <c r="AD23" s="76">
        <v>53388</v>
      </c>
      <c r="AE23" s="64" t="s">
        <v>7</v>
      </c>
      <c r="AF23" s="64">
        <v>10256</v>
      </c>
      <c r="AG23" s="76">
        <v>47598</v>
      </c>
      <c r="AH23" s="64" t="s">
        <v>10</v>
      </c>
      <c r="AI23" s="81">
        <v>9606</v>
      </c>
      <c r="AJ23" s="76">
        <v>49763</v>
      </c>
      <c r="AK23" s="64" t="s">
        <v>10</v>
      </c>
      <c r="AL23" s="81">
        <v>10022</v>
      </c>
      <c r="AM23" s="76">
        <v>61387</v>
      </c>
      <c r="AN23" s="64" t="s">
        <v>7</v>
      </c>
      <c r="AO23" s="81">
        <v>10536</v>
      </c>
      <c r="AP23" s="76">
        <v>57841</v>
      </c>
      <c r="AQ23" s="64" t="s">
        <v>7</v>
      </c>
      <c r="AR23" s="81">
        <v>10832</v>
      </c>
      <c r="AS23" s="76">
        <v>55970</v>
      </c>
      <c r="AT23" s="64" t="s">
        <v>7</v>
      </c>
      <c r="AU23" s="81">
        <v>10713</v>
      </c>
      <c r="AV23" s="76">
        <v>58293</v>
      </c>
      <c r="AW23" s="64" t="s">
        <v>7</v>
      </c>
      <c r="AX23" s="81">
        <v>10805</v>
      </c>
      <c r="AY23" s="76">
        <v>77597</v>
      </c>
      <c r="AZ23" s="64" t="s">
        <v>7</v>
      </c>
      <c r="BA23" s="81">
        <v>12013</v>
      </c>
      <c r="BB23" s="76">
        <v>56019</v>
      </c>
      <c r="BC23" s="64" t="s">
        <v>10</v>
      </c>
      <c r="BD23" s="81">
        <v>11744</v>
      </c>
      <c r="BE23" s="76">
        <v>52701</v>
      </c>
      <c r="BF23" s="64" t="s">
        <v>10</v>
      </c>
      <c r="BG23" s="81">
        <v>12976.7966521874</v>
      </c>
      <c r="BH23" s="187"/>
    </row>
    <row r="24" spans="1:60" ht="15.6" x14ac:dyDescent="0.3">
      <c r="A24" s="93" t="s">
        <v>33</v>
      </c>
      <c r="B24" s="188" t="s">
        <v>31</v>
      </c>
      <c r="C24" s="76">
        <v>4176</v>
      </c>
      <c r="D24" s="64" t="s">
        <v>9</v>
      </c>
      <c r="E24" s="81">
        <v>2609</v>
      </c>
      <c r="F24" s="76">
        <v>4048</v>
      </c>
      <c r="G24" s="64" t="s">
        <v>9</v>
      </c>
      <c r="H24" s="81">
        <v>2602</v>
      </c>
      <c r="I24" s="76">
        <v>4138</v>
      </c>
      <c r="J24" s="64" t="s">
        <v>9</v>
      </c>
      <c r="K24" s="81">
        <v>2715</v>
      </c>
      <c r="L24" s="76">
        <v>6054</v>
      </c>
      <c r="M24" s="64" t="s">
        <v>9</v>
      </c>
      <c r="N24" s="81">
        <v>3247</v>
      </c>
      <c r="O24" s="76">
        <v>4877</v>
      </c>
      <c r="P24" s="64" t="s">
        <v>9</v>
      </c>
      <c r="Q24" s="64">
        <v>2798</v>
      </c>
      <c r="R24" s="76">
        <v>4939</v>
      </c>
      <c r="S24" s="64" t="s">
        <v>9</v>
      </c>
      <c r="T24" s="81">
        <v>2833</v>
      </c>
      <c r="U24" s="76">
        <v>9160</v>
      </c>
      <c r="V24" s="64" t="s">
        <v>9</v>
      </c>
      <c r="W24" s="81">
        <v>4058</v>
      </c>
      <c r="X24" s="76">
        <v>11098</v>
      </c>
      <c r="Y24" s="64" t="s">
        <v>9</v>
      </c>
      <c r="Z24" s="81">
        <v>4712</v>
      </c>
      <c r="AA24" s="76">
        <v>12202</v>
      </c>
      <c r="AB24" s="64" t="s">
        <v>9</v>
      </c>
      <c r="AC24" s="81">
        <v>4844</v>
      </c>
      <c r="AD24" s="76">
        <v>12926</v>
      </c>
      <c r="AE24" s="64" t="s">
        <v>9</v>
      </c>
      <c r="AF24" s="64">
        <v>5341</v>
      </c>
      <c r="AG24" s="76">
        <v>13254</v>
      </c>
      <c r="AH24" s="64" t="s">
        <v>10</v>
      </c>
      <c r="AI24" s="81">
        <v>5303</v>
      </c>
      <c r="AJ24" s="76">
        <v>14137</v>
      </c>
      <c r="AK24" s="64" t="s">
        <v>10</v>
      </c>
      <c r="AL24" s="81">
        <v>5550</v>
      </c>
      <c r="AM24" s="76">
        <v>15966</v>
      </c>
      <c r="AN24" s="64" t="s">
        <v>10</v>
      </c>
      <c r="AO24" s="81">
        <v>6331</v>
      </c>
      <c r="AP24" s="76">
        <v>15772</v>
      </c>
      <c r="AQ24" s="64" t="s">
        <v>10</v>
      </c>
      <c r="AR24" s="81">
        <v>6175</v>
      </c>
      <c r="AS24" s="76">
        <v>15356</v>
      </c>
      <c r="AT24" s="64" t="s">
        <v>9</v>
      </c>
      <c r="AU24" s="81">
        <v>6298</v>
      </c>
      <c r="AV24" s="76">
        <v>17037</v>
      </c>
      <c r="AW24" s="64" t="s">
        <v>9</v>
      </c>
      <c r="AX24" s="81">
        <v>6278</v>
      </c>
      <c r="AY24" s="76">
        <v>20500</v>
      </c>
      <c r="AZ24" s="64" t="s">
        <v>9</v>
      </c>
      <c r="BA24" s="81">
        <v>8300</v>
      </c>
      <c r="BB24" s="76">
        <v>21801</v>
      </c>
      <c r="BC24" s="64" t="s">
        <v>10</v>
      </c>
      <c r="BD24" s="81">
        <v>7683</v>
      </c>
      <c r="BE24" s="76">
        <v>24326</v>
      </c>
      <c r="BF24" s="64" t="s">
        <v>10</v>
      </c>
      <c r="BG24" s="81">
        <v>9169.7390997445909</v>
      </c>
      <c r="BH24" s="187"/>
    </row>
    <row r="25" spans="1:60" ht="15.6" x14ac:dyDescent="0.3">
      <c r="A25" s="94" t="s">
        <v>33</v>
      </c>
      <c r="B25" s="189" t="s">
        <v>32</v>
      </c>
      <c r="C25" s="78">
        <v>1715</v>
      </c>
      <c r="D25" s="79" t="s">
        <v>9</v>
      </c>
      <c r="E25" s="82">
        <v>1904</v>
      </c>
      <c r="F25" s="78" t="s">
        <v>168</v>
      </c>
      <c r="G25" s="79" t="s">
        <v>168</v>
      </c>
      <c r="H25" s="82" t="s">
        <v>168</v>
      </c>
      <c r="I25" s="78" t="s">
        <v>168</v>
      </c>
      <c r="J25" s="79" t="s">
        <v>168</v>
      </c>
      <c r="K25" s="82" t="s">
        <v>168</v>
      </c>
      <c r="L25" s="78" t="s">
        <v>168</v>
      </c>
      <c r="M25" s="79" t="s">
        <v>168</v>
      </c>
      <c r="N25" s="82" t="s">
        <v>168</v>
      </c>
      <c r="O25" s="78" t="s">
        <v>168</v>
      </c>
      <c r="P25" s="79" t="s">
        <v>168</v>
      </c>
      <c r="Q25" s="79" t="s">
        <v>168</v>
      </c>
      <c r="R25" s="78" t="s">
        <v>168</v>
      </c>
      <c r="S25" s="79" t="s">
        <v>168</v>
      </c>
      <c r="T25" s="82" t="s">
        <v>168</v>
      </c>
      <c r="U25" s="78" t="s">
        <v>168</v>
      </c>
      <c r="V25" s="79" t="s">
        <v>168</v>
      </c>
      <c r="W25" s="82" t="s">
        <v>168</v>
      </c>
      <c r="X25" s="78" t="s">
        <v>167</v>
      </c>
      <c r="Y25" s="79" t="s">
        <v>166</v>
      </c>
      <c r="Z25" s="82" t="s">
        <v>166</v>
      </c>
      <c r="AA25" s="78" t="s">
        <v>168</v>
      </c>
      <c r="AB25" s="79" t="s">
        <v>168</v>
      </c>
      <c r="AC25" s="82" t="s">
        <v>168</v>
      </c>
      <c r="AD25" s="78">
        <v>1535</v>
      </c>
      <c r="AE25" s="79" t="s">
        <v>9</v>
      </c>
      <c r="AF25" s="79">
        <v>1710</v>
      </c>
      <c r="AG25" s="78" t="s">
        <v>168</v>
      </c>
      <c r="AH25" s="79" t="s">
        <v>168</v>
      </c>
      <c r="AI25" s="82" t="s">
        <v>168</v>
      </c>
      <c r="AJ25" s="78">
        <v>2924</v>
      </c>
      <c r="AK25" s="79" t="s">
        <v>9</v>
      </c>
      <c r="AL25" s="82">
        <v>2373</v>
      </c>
      <c r="AM25" s="78">
        <v>2297</v>
      </c>
      <c r="AN25" s="79" t="s">
        <v>9</v>
      </c>
      <c r="AO25" s="82">
        <v>2177</v>
      </c>
      <c r="AP25" s="78" t="s">
        <v>168</v>
      </c>
      <c r="AQ25" s="79" t="s">
        <v>168</v>
      </c>
      <c r="AR25" s="82" t="s">
        <v>168</v>
      </c>
      <c r="AS25" s="78">
        <v>4876</v>
      </c>
      <c r="AT25" s="79" t="s">
        <v>9</v>
      </c>
      <c r="AU25" s="82">
        <v>3282</v>
      </c>
      <c r="AV25" s="78">
        <v>4141</v>
      </c>
      <c r="AW25" s="79" t="s">
        <v>9</v>
      </c>
      <c r="AX25" s="82">
        <v>3408</v>
      </c>
      <c r="AY25" s="78">
        <v>6343</v>
      </c>
      <c r="AZ25" s="79" t="s">
        <v>9</v>
      </c>
      <c r="BA25" s="82">
        <v>3550</v>
      </c>
      <c r="BB25" s="78">
        <v>7790</v>
      </c>
      <c r="BC25" s="79" t="s">
        <v>9</v>
      </c>
      <c r="BD25" s="82">
        <v>3974</v>
      </c>
      <c r="BE25" s="78">
        <v>9146</v>
      </c>
      <c r="BF25" s="79" t="s">
        <v>9</v>
      </c>
      <c r="BG25" s="82">
        <v>5012.5466726315599</v>
      </c>
      <c r="BH25" s="187"/>
    </row>
    <row r="26" spans="1:60" ht="15.6" x14ac:dyDescent="0.3">
      <c r="A26" s="92" t="s">
        <v>34</v>
      </c>
      <c r="B26" s="186" t="s">
        <v>0</v>
      </c>
      <c r="C26" s="83">
        <v>28694</v>
      </c>
      <c r="D26" s="84" t="s">
        <v>10</v>
      </c>
      <c r="E26" s="80">
        <v>6924</v>
      </c>
      <c r="F26" s="83">
        <v>22739</v>
      </c>
      <c r="G26" s="84" t="s">
        <v>10</v>
      </c>
      <c r="H26" s="80">
        <v>6354</v>
      </c>
      <c r="I26" s="83">
        <v>28673</v>
      </c>
      <c r="J26" s="84" t="s">
        <v>10</v>
      </c>
      <c r="K26" s="80">
        <v>7048</v>
      </c>
      <c r="L26" s="83">
        <v>34205</v>
      </c>
      <c r="M26" s="84" t="s">
        <v>10</v>
      </c>
      <c r="N26" s="80">
        <v>7861</v>
      </c>
      <c r="O26" s="83">
        <v>32879</v>
      </c>
      <c r="P26" s="84" t="s">
        <v>10</v>
      </c>
      <c r="Q26" s="84">
        <v>7417</v>
      </c>
      <c r="R26" s="83">
        <v>39841</v>
      </c>
      <c r="S26" s="84" t="s">
        <v>10</v>
      </c>
      <c r="T26" s="80">
        <v>8321</v>
      </c>
      <c r="U26" s="83">
        <v>31931</v>
      </c>
      <c r="V26" s="84" t="s">
        <v>10</v>
      </c>
      <c r="W26" s="80">
        <v>7472</v>
      </c>
      <c r="X26" s="83">
        <v>36241</v>
      </c>
      <c r="Y26" s="84" t="s">
        <v>10</v>
      </c>
      <c r="Z26" s="80">
        <v>8106</v>
      </c>
      <c r="AA26" s="83">
        <v>35197</v>
      </c>
      <c r="AB26" s="84" t="s">
        <v>10</v>
      </c>
      <c r="AC26" s="80">
        <v>8193</v>
      </c>
      <c r="AD26" s="83">
        <v>36280</v>
      </c>
      <c r="AE26" s="84" t="s">
        <v>10</v>
      </c>
      <c r="AF26" s="84">
        <v>10144</v>
      </c>
      <c r="AG26" s="83">
        <v>33165</v>
      </c>
      <c r="AH26" s="84" t="s">
        <v>10</v>
      </c>
      <c r="AI26" s="80">
        <v>8307</v>
      </c>
      <c r="AJ26" s="83">
        <v>26572</v>
      </c>
      <c r="AK26" s="84" t="s">
        <v>10</v>
      </c>
      <c r="AL26" s="80">
        <v>7601</v>
      </c>
      <c r="AM26" s="83">
        <v>38827</v>
      </c>
      <c r="AN26" s="84" t="s">
        <v>10</v>
      </c>
      <c r="AO26" s="80">
        <v>9170</v>
      </c>
      <c r="AP26" s="83">
        <v>35677</v>
      </c>
      <c r="AQ26" s="84" t="s">
        <v>10</v>
      </c>
      <c r="AR26" s="80">
        <v>9050</v>
      </c>
      <c r="AS26" s="83">
        <v>38430</v>
      </c>
      <c r="AT26" s="84" t="s">
        <v>10</v>
      </c>
      <c r="AU26" s="80">
        <v>11198</v>
      </c>
      <c r="AV26" s="83">
        <v>33115</v>
      </c>
      <c r="AW26" s="84" t="s">
        <v>10</v>
      </c>
      <c r="AX26" s="80">
        <v>9367</v>
      </c>
      <c r="AY26" s="83">
        <v>37442</v>
      </c>
      <c r="AZ26" s="84" t="s">
        <v>10</v>
      </c>
      <c r="BA26" s="80">
        <v>10412</v>
      </c>
      <c r="BB26" s="83">
        <v>35803</v>
      </c>
      <c r="BC26" s="84" t="s">
        <v>10</v>
      </c>
      <c r="BD26" s="80">
        <v>9689</v>
      </c>
      <c r="BE26" s="83">
        <v>25061</v>
      </c>
      <c r="BF26" s="84" t="s">
        <v>10</v>
      </c>
      <c r="BG26" s="80">
        <v>8988.6777402925509</v>
      </c>
      <c r="BH26" s="187"/>
    </row>
    <row r="27" spans="1:60" ht="15.6" x14ac:dyDescent="0.3">
      <c r="A27" s="93" t="s">
        <v>34</v>
      </c>
      <c r="B27" s="188" t="s">
        <v>2</v>
      </c>
      <c r="C27" s="76" t="s">
        <v>166</v>
      </c>
      <c r="D27" s="64" t="s">
        <v>166</v>
      </c>
      <c r="E27" s="81" t="s">
        <v>166</v>
      </c>
      <c r="F27" s="76" t="s">
        <v>166</v>
      </c>
      <c r="G27" s="64" t="s">
        <v>166</v>
      </c>
      <c r="H27" s="81" t="s">
        <v>166</v>
      </c>
      <c r="I27" s="76" t="s">
        <v>166</v>
      </c>
      <c r="J27" s="64" t="s">
        <v>166</v>
      </c>
      <c r="K27" s="81" t="s">
        <v>166</v>
      </c>
      <c r="L27" s="76" t="s">
        <v>166</v>
      </c>
      <c r="M27" s="64" t="s">
        <v>166</v>
      </c>
      <c r="N27" s="81" t="s">
        <v>166</v>
      </c>
      <c r="O27" s="76" t="s">
        <v>166</v>
      </c>
      <c r="P27" s="64" t="s">
        <v>166</v>
      </c>
      <c r="Q27" s="64" t="s">
        <v>166</v>
      </c>
      <c r="R27" s="76" t="s">
        <v>166</v>
      </c>
      <c r="S27" s="64" t="s">
        <v>166</v>
      </c>
      <c r="T27" s="81" t="s">
        <v>166</v>
      </c>
      <c r="U27" s="76" t="s">
        <v>166</v>
      </c>
      <c r="V27" s="64" t="s">
        <v>166</v>
      </c>
      <c r="W27" s="81" t="s">
        <v>166</v>
      </c>
      <c r="X27" s="76" t="s">
        <v>166</v>
      </c>
      <c r="Y27" s="64" t="s">
        <v>166</v>
      </c>
      <c r="Z27" s="81" t="s">
        <v>166</v>
      </c>
      <c r="AA27" s="76" t="s">
        <v>166</v>
      </c>
      <c r="AB27" s="64" t="s">
        <v>166</v>
      </c>
      <c r="AC27" s="81" t="s">
        <v>166</v>
      </c>
      <c r="AD27" s="76" t="s">
        <v>166</v>
      </c>
      <c r="AE27" s="64" t="s">
        <v>166</v>
      </c>
      <c r="AF27" s="64" t="s">
        <v>166</v>
      </c>
      <c r="AG27" s="76" t="s">
        <v>166</v>
      </c>
      <c r="AH27" s="64" t="s">
        <v>166</v>
      </c>
      <c r="AI27" s="81" t="s">
        <v>166</v>
      </c>
      <c r="AJ27" s="76" t="s">
        <v>166</v>
      </c>
      <c r="AK27" s="64" t="s">
        <v>166</v>
      </c>
      <c r="AL27" s="81" t="s">
        <v>166</v>
      </c>
      <c r="AM27" s="76" t="s">
        <v>166</v>
      </c>
      <c r="AN27" s="64" t="s">
        <v>166</v>
      </c>
      <c r="AO27" s="81" t="s">
        <v>166</v>
      </c>
      <c r="AP27" s="76" t="s">
        <v>166</v>
      </c>
      <c r="AQ27" s="64" t="s">
        <v>166</v>
      </c>
      <c r="AR27" s="81" t="s">
        <v>166</v>
      </c>
      <c r="AS27" s="76" t="s">
        <v>166</v>
      </c>
      <c r="AT27" s="64" t="s">
        <v>166</v>
      </c>
      <c r="AU27" s="81" t="s">
        <v>166</v>
      </c>
      <c r="AV27" s="76" t="s">
        <v>166</v>
      </c>
      <c r="AW27" s="64" t="s">
        <v>166</v>
      </c>
      <c r="AX27" s="81" t="s">
        <v>166</v>
      </c>
      <c r="AY27" s="76" t="s">
        <v>166</v>
      </c>
      <c r="AZ27" s="64" t="s">
        <v>166</v>
      </c>
      <c r="BA27" s="81" t="s">
        <v>166</v>
      </c>
      <c r="BB27" s="76" t="s">
        <v>166</v>
      </c>
      <c r="BC27" s="64" t="s">
        <v>166</v>
      </c>
      <c r="BD27" s="81" t="s">
        <v>166</v>
      </c>
      <c r="BE27" s="76" t="s">
        <v>166</v>
      </c>
      <c r="BF27" s="64" t="s">
        <v>166</v>
      </c>
      <c r="BG27" s="81" t="s">
        <v>166</v>
      </c>
      <c r="BH27" s="187"/>
    </row>
    <row r="28" spans="1:60" ht="15.6" x14ac:dyDescent="0.3">
      <c r="A28" s="93" t="s">
        <v>34</v>
      </c>
      <c r="B28" s="188" t="s">
        <v>29</v>
      </c>
      <c r="C28" s="76" t="s">
        <v>168</v>
      </c>
      <c r="D28" s="64" t="s">
        <v>168</v>
      </c>
      <c r="E28" s="81" t="s">
        <v>168</v>
      </c>
      <c r="F28" s="76" t="s">
        <v>168</v>
      </c>
      <c r="G28" s="64" t="s">
        <v>168</v>
      </c>
      <c r="H28" s="81" t="s">
        <v>168</v>
      </c>
      <c r="I28" s="76" t="s">
        <v>168</v>
      </c>
      <c r="J28" s="64" t="s">
        <v>168</v>
      </c>
      <c r="K28" s="81" t="s">
        <v>168</v>
      </c>
      <c r="L28" s="76" t="s">
        <v>167</v>
      </c>
      <c r="M28" s="64" t="s">
        <v>166</v>
      </c>
      <c r="N28" s="81" t="s">
        <v>166</v>
      </c>
      <c r="O28" s="76" t="s">
        <v>167</v>
      </c>
      <c r="P28" s="64" t="s">
        <v>166</v>
      </c>
      <c r="Q28" s="64" t="s">
        <v>166</v>
      </c>
      <c r="R28" s="76" t="s">
        <v>168</v>
      </c>
      <c r="S28" s="64" t="s">
        <v>168</v>
      </c>
      <c r="T28" s="81" t="s">
        <v>168</v>
      </c>
      <c r="U28" s="76" t="s">
        <v>167</v>
      </c>
      <c r="V28" s="64" t="s">
        <v>166</v>
      </c>
      <c r="W28" s="81" t="s">
        <v>166</v>
      </c>
      <c r="X28" s="76" t="s">
        <v>167</v>
      </c>
      <c r="Y28" s="64" t="s">
        <v>166</v>
      </c>
      <c r="Z28" s="81" t="s">
        <v>166</v>
      </c>
      <c r="AA28" s="76" t="s">
        <v>167</v>
      </c>
      <c r="AB28" s="64" t="s">
        <v>166</v>
      </c>
      <c r="AC28" s="81" t="s">
        <v>166</v>
      </c>
      <c r="AD28" s="76" t="s">
        <v>167</v>
      </c>
      <c r="AE28" s="64" t="s">
        <v>166</v>
      </c>
      <c r="AF28" s="64" t="s">
        <v>166</v>
      </c>
      <c r="AG28" s="76" t="s">
        <v>167</v>
      </c>
      <c r="AH28" s="64" t="s">
        <v>166</v>
      </c>
      <c r="AI28" s="81" t="s">
        <v>166</v>
      </c>
      <c r="AJ28" s="76" t="s">
        <v>167</v>
      </c>
      <c r="AK28" s="64" t="s">
        <v>166</v>
      </c>
      <c r="AL28" s="81" t="s">
        <v>166</v>
      </c>
      <c r="AM28" s="76" t="s">
        <v>167</v>
      </c>
      <c r="AN28" s="64" t="s">
        <v>166</v>
      </c>
      <c r="AO28" s="81" t="s">
        <v>166</v>
      </c>
      <c r="AP28" s="76" t="s">
        <v>167</v>
      </c>
      <c r="AQ28" s="64" t="s">
        <v>166</v>
      </c>
      <c r="AR28" s="81" t="s">
        <v>166</v>
      </c>
      <c r="AS28" s="76" t="s">
        <v>168</v>
      </c>
      <c r="AT28" s="64" t="s">
        <v>168</v>
      </c>
      <c r="AU28" s="81" t="s">
        <v>168</v>
      </c>
      <c r="AV28" s="76" t="s">
        <v>167</v>
      </c>
      <c r="AW28" s="64" t="s">
        <v>166</v>
      </c>
      <c r="AX28" s="81" t="s">
        <v>166</v>
      </c>
      <c r="AY28" s="76" t="s">
        <v>168</v>
      </c>
      <c r="AZ28" s="64" t="s">
        <v>168</v>
      </c>
      <c r="BA28" s="81" t="s">
        <v>168</v>
      </c>
      <c r="BB28" s="76" t="s">
        <v>168</v>
      </c>
      <c r="BC28" s="64" t="s">
        <v>168</v>
      </c>
      <c r="BD28" s="81" t="s">
        <v>168</v>
      </c>
      <c r="BE28" s="76" t="s">
        <v>167</v>
      </c>
      <c r="BF28" s="64" t="s">
        <v>166</v>
      </c>
      <c r="BG28" s="81" t="s">
        <v>166</v>
      </c>
      <c r="BH28" s="187"/>
    </row>
    <row r="29" spans="1:60" ht="15.6" x14ac:dyDescent="0.3">
      <c r="A29" s="93" t="s">
        <v>34</v>
      </c>
      <c r="B29" s="188" t="s">
        <v>30</v>
      </c>
      <c r="C29" s="76">
        <v>13991</v>
      </c>
      <c r="D29" s="64" t="s">
        <v>10</v>
      </c>
      <c r="E29" s="81">
        <v>4879</v>
      </c>
      <c r="F29" s="76">
        <v>9329</v>
      </c>
      <c r="G29" s="64" t="s">
        <v>9</v>
      </c>
      <c r="H29" s="81">
        <v>4296</v>
      </c>
      <c r="I29" s="76">
        <v>14445</v>
      </c>
      <c r="J29" s="64" t="s">
        <v>10</v>
      </c>
      <c r="K29" s="81">
        <v>5089</v>
      </c>
      <c r="L29" s="76">
        <v>14447</v>
      </c>
      <c r="M29" s="64" t="s">
        <v>10</v>
      </c>
      <c r="N29" s="81">
        <v>5489</v>
      </c>
      <c r="O29" s="76">
        <v>8512</v>
      </c>
      <c r="P29" s="64" t="s">
        <v>9</v>
      </c>
      <c r="Q29" s="64">
        <v>4269</v>
      </c>
      <c r="R29" s="76">
        <v>12990</v>
      </c>
      <c r="S29" s="64" t="s">
        <v>10</v>
      </c>
      <c r="T29" s="81">
        <v>5095</v>
      </c>
      <c r="U29" s="76">
        <v>9352</v>
      </c>
      <c r="V29" s="64" t="s">
        <v>9</v>
      </c>
      <c r="W29" s="81">
        <v>4198</v>
      </c>
      <c r="X29" s="76">
        <v>9743</v>
      </c>
      <c r="Y29" s="64" t="s">
        <v>9</v>
      </c>
      <c r="Z29" s="81">
        <v>4547</v>
      </c>
      <c r="AA29" s="76">
        <v>10140</v>
      </c>
      <c r="AB29" s="64" t="s">
        <v>9</v>
      </c>
      <c r="AC29" s="81">
        <v>4800</v>
      </c>
      <c r="AD29" s="76">
        <v>14348</v>
      </c>
      <c r="AE29" s="64" t="s">
        <v>9</v>
      </c>
      <c r="AF29" s="64">
        <v>5772</v>
      </c>
      <c r="AG29" s="76">
        <v>7611</v>
      </c>
      <c r="AH29" s="64" t="s">
        <v>9</v>
      </c>
      <c r="AI29" s="81">
        <v>4011</v>
      </c>
      <c r="AJ29" s="76">
        <v>9811</v>
      </c>
      <c r="AK29" s="64" t="s">
        <v>9</v>
      </c>
      <c r="AL29" s="81">
        <v>4793</v>
      </c>
      <c r="AM29" s="76">
        <v>5135</v>
      </c>
      <c r="AN29" s="64" t="s">
        <v>9</v>
      </c>
      <c r="AO29" s="81">
        <v>3434</v>
      </c>
      <c r="AP29" s="76">
        <v>6867</v>
      </c>
      <c r="AQ29" s="64" t="s">
        <v>9</v>
      </c>
      <c r="AR29" s="81">
        <v>4201</v>
      </c>
      <c r="AS29" s="76">
        <v>7009</v>
      </c>
      <c r="AT29" s="64" t="s">
        <v>9</v>
      </c>
      <c r="AU29" s="81">
        <v>4313</v>
      </c>
      <c r="AV29" s="76">
        <v>5397</v>
      </c>
      <c r="AW29" s="64" t="s">
        <v>9</v>
      </c>
      <c r="AX29" s="81">
        <v>3380</v>
      </c>
      <c r="AY29" s="76">
        <v>4213</v>
      </c>
      <c r="AZ29" s="64" t="s">
        <v>9</v>
      </c>
      <c r="BA29" s="81">
        <v>3210</v>
      </c>
      <c r="BB29" s="76">
        <v>4514</v>
      </c>
      <c r="BC29" s="64" t="s">
        <v>9</v>
      </c>
      <c r="BD29" s="81">
        <v>3724</v>
      </c>
      <c r="BE29" s="76" t="s">
        <v>168</v>
      </c>
      <c r="BF29" s="64" t="s">
        <v>168</v>
      </c>
      <c r="BG29" s="81" t="s">
        <v>168</v>
      </c>
      <c r="BH29" s="187"/>
    </row>
    <row r="30" spans="1:60" ht="15.6" x14ac:dyDescent="0.3">
      <c r="A30" s="93" t="s">
        <v>34</v>
      </c>
      <c r="B30" s="188" t="s">
        <v>31</v>
      </c>
      <c r="C30" s="76">
        <v>10306</v>
      </c>
      <c r="D30" s="64" t="s">
        <v>10</v>
      </c>
      <c r="E30" s="81">
        <v>4076</v>
      </c>
      <c r="F30" s="76">
        <v>10749</v>
      </c>
      <c r="G30" s="64" t="s">
        <v>10</v>
      </c>
      <c r="H30" s="81">
        <v>4129</v>
      </c>
      <c r="I30" s="76">
        <v>8056</v>
      </c>
      <c r="J30" s="64" t="s">
        <v>9</v>
      </c>
      <c r="K30" s="81">
        <v>3590</v>
      </c>
      <c r="L30" s="76">
        <v>15465</v>
      </c>
      <c r="M30" s="64" t="s">
        <v>10</v>
      </c>
      <c r="N30" s="81">
        <v>4993</v>
      </c>
      <c r="O30" s="76">
        <v>15896</v>
      </c>
      <c r="P30" s="64" t="s">
        <v>10</v>
      </c>
      <c r="Q30" s="64">
        <v>4836</v>
      </c>
      <c r="R30" s="76">
        <v>19335</v>
      </c>
      <c r="S30" s="64" t="s">
        <v>10</v>
      </c>
      <c r="T30" s="81">
        <v>5515</v>
      </c>
      <c r="U30" s="76">
        <v>14653</v>
      </c>
      <c r="V30" s="64" t="s">
        <v>10</v>
      </c>
      <c r="W30" s="81">
        <v>5235</v>
      </c>
      <c r="X30" s="76">
        <v>19801</v>
      </c>
      <c r="Y30" s="64" t="s">
        <v>10</v>
      </c>
      <c r="Z30" s="81">
        <v>6032</v>
      </c>
      <c r="AA30" s="76">
        <v>15328</v>
      </c>
      <c r="AB30" s="64" t="s">
        <v>10</v>
      </c>
      <c r="AC30" s="81">
        <v>5178</v>
      </c>
      <c r="AD30" s="76">
        <v>9601</v>
      </c>
      <c r="AE30" s="64" t="s">
        <v>9</v>
      </c>
      <c r="AF30" s="64">
        <v>4658</v>
      </c>
      <c r="AG30" s="76">
        <v>17278</v>
      </c>
      <c r="AH30" s="64" t="s">
        <v>10</v>
      </c>
      <c r="AI30" s="81">
        <v>6008</v>
      </c>
      <c r="AJ30" s="76">
        <v>6719</v>
      </c>
      <c r="AK30" s="64" t="s">
        <v>9</v>
      </c>
      <c r="AL30" s="81">
        <v>4195</v>
      </c>
      <c r="AM30" s="76">
        <v>24851</v>
      </c>
      <c r="AN30" s="64" t="s">
        <v>10</v>
      </c>
      <c r="AO30" s="81">
        <v>7569</v>
      </c>
      <c r="AP30" s="76">
        <v>17164</v>
      </c>
      <c r="AQ30" s="64" t="s">
        <v>10</v>
      </c>
      <c r="AR30" s="81">
        <v>6282</v>
      </c>
      <c r="AS30" s="76">
        <v>18648</v>
      </c>
      <c r="AT30" s="64" t="s">
        <v>10</v>
      </c>
      <c r="AU30" s="81">
        <v>6762</v>
      </c>
      <c r="AV30" s="76">
        <v>13252</v>
      </c>
      <c r="AW30" s="64" t="s">
        <v>9</v>
      </c>
      <c r="AX30" s="81">
        <v>5505</v>
      </c>
      <c r="AY30" s="76">
        <v>21003</v>
      </c>
      <c r="AZ30" s="64" t="s">
        <v>10</v>
      </c>
      <c r="BA30" s="81">
        <v>8065</v>
      </c>
      <c r="BB30" s="76">
        <v>18795</v>
      </c>
      <c r="BC30" s="64" t="s">
        <v>10</v>
      </c>
      <c r="BD30" s="81">
        <v>6873</v>
      </c>
      <c r="BE30" s="76">
        <v>10657</v>
      </c>
      <c r="BF30" s="64" t="s">
        <v>9</v>
      </c>
      <c r="BG30" s="81">
        <v>5746.4727705695996</v>
      </c>
      <c r="BH30" s="187"/>
    </row>
    <row r="31" spans="1:60" ht="15.6" x14ac:dyDescent="0.3">
      <c r="A31" s="94" t="s">
        <v>34</v>
      </c>
      <c r="B31" s="189" t="s">
        <v>32</v>
      </c>
      <c r="C31" s="78">
        <v>3481</v>
      </c>
      <c r="D31" s="79" t="s">
        <v>9</v>
      </c>
      <c r="E31" s="82">
        <v>2284</v>
      </c>
      <c r="F31" s="78">
        <v>1642</v>
      </c>
      <c r="G31" s="79" t="s">
        <v>9</v>
      </c>
      <c r="H31" s="82">
        <v>1644</v>
      </c>
      <c r="I31" s="78">
        <v>5688</v>
      </c>
      <c r="J31" s="79" t="s">
        <v>9</v>
      </c>
      <c r="K31" s="82">
        <v>3077</v>
      </c>
      <c r="L31" s="78">
        <v>4293</v>
      </c>
      <c r="M31" s="79" t="s">
        <v>9</v>
      </c>
      <c r="N31" s="82">
        <v>2619</v>
      </c>
      <c r="O31" s="78">
        <v>8471</v>
      </c>
      <c r="P31" s="79" t="s">
        <v>9</v>
      </c>
      <c r="Q31" s="79">
        <v>3692</v>
      </c>
      <c r="R31" s="78">
        <v>6938</v>
      </c>
      <c r="S31" s="79" t="s">
        <v>9</v>
      </c>
      <c r="T31" s="82">
        <v>3251</v>
      </c>
      <c r="U31" s="78">
        <v>7926</v>
      </c>
      <c r="V31" s="79" t="s">
        <v>9</v>
      </c>
      <c r="W31" s="82">
        <v>3524</v>
      </c>
      <c r="X31" s="78">
        <v>6697</v>
      </c>
      <c r="Y31" s="79" t="s">
        <v>9</v>
      </c>
      <c r="Z31" s="82">
        <v>3460</v>
      </c>
      <c r="AA31" s="78">
        <v>9729</v>
      </c>
      <c r="AB31" s="79" t="s">
        <v>9</v>
      </c>
      <c r="AC31" s="82">
        <v>4105</v>
      </c>
      <c r="AD31" s="78">
        <v>12331</v>
      </c>
      <c r="AE31" s="79" t="s">
        <v>9</v>
      </c>
      <c r="AF31" s="79">
        <v>6813</v>
      </c>
      <c r="AG31" s="78">
        <v>8276</v>
      </c>
      <c r="AH31" s="79" t="s">
        <v>9</v>
      </c>
      <c r="AI31" s="82">
        <v>3973</v>
      </c>
      <c r="AJ31" s="78">
        <v>10042</v>
      </c>
      <c r="AK31" s="79" t="s">
        <v>9</v>
      </c>
      <c r="AL31" s="82">
        <v>4097</v>
      </c>
      <c r="AM31" s="78">
        <v>8841</v>
      </c>
      <c r="AN31" s="79" t="s">
        <v>9</v>
      </c>
      <c r="AO31" s="82">
        <v>4137</v>
      </c>
      <c r="AP31" s="78">
        <v>11647</v>
      </c>
      <c r="AQ31" s="79" t="s">
        <v>9</v>
      </c>
      <c r="AR31" s="82">
        <v>4816</v>
      </c>
      <c r="AS31" s="78">
        <v>11929</v>
      </c>
      <c r="AT31" s="79" t="s">
        <v>9</v>
      </c>
      <c r="AU31" s="82">
        <v>7567</v>
      </c>
      <c r="AV31" s="78">
        <v>14466</v>
      </c>
      <c r="AW31" s="79" t="s">
        <v>9</v>
      </c>
      <c r="AX31" s="82">
        <v>6726</v>
      </c>
      <c r="AY31" s="78">
        <v>10341</v>
      </c>
      <c r="AZ31" s="79" t="s">
        <v>9</v>
      </c>
      <c r="BA31" s="82">
        <v>4907</v>
      </c>
      <c r="BB31" s="78">
        <v>11644</v>
      </c>
      <c r="BC31" s="79" t="s">
        <v>9</v>
      </c>
      <c r="BD31" s="82">
        <v>5366</v>
      </c>
      <c r="BE31" s="78">
        <v>12790</v>
      </c>
      <c r="BF31" s="79" t="s">
        <v>9</v>
      </c>
      <c r="BG31" s="82">
        <v>6433.996839519039</v>
      </c>
      <c r="BH31" s="187"/>
    </row>
    <row r="32" spans="1:60" ht="15.6" x14ac:dyDescent="0.3">
      <c r="A32" s="92" t="s">
        <v>35</v>
      </c>
      <c r="B32" s="186" t="s">
        <v>0</v>
      </c>
      <c r="C32" s="83">
        <v>596430</v>
      </c>
      <c r="D32" s="84" t="s">
        <v>1</v>
      </c>
      <c r="E32" s="80">
        <v>13417</v>
      </c>
      <c r="F32" s="83">
        <v>579592</v>
      </c>
      <c r="G32" s="84" t="s">
        <v>1</v>
      </c>
      <c r="H32" s="80">
        <v>13112</v>
      </c>
      <c r="I32" s="83">
        <v>565357</v>
      </c>
      <c r="J32" s="84" t="s">
        <v>1</v>
      </c>
      <c r="K32" s="80">
        <v>14110</v>
      </c>
      <c r="L32" s="83">
        <v>589682</v>
      </c>
      <c r="M32" s="84" t="s">
        <v>1</v>
      </c>
      <c r="N32" s="80">
        <v>14346</v>
      </c>
      <c r="O32" s="83">
        <v>585731</v>
      </c>
      <c r="P32" s="84" t="s">
        <v>1</v>
      </c>
      <c r="Q32" s="84">
        <v>14377</v>
      </c>
      <c r="R32" s="83">
        <v>588918</v>
      </c>
      <c r="S32" s="84" t="s">
        <v>1</v>
      </c>
      <c r="T32" s="80">
        <v>14576</v>
      </c>
      <c r="U32" s="83">
        <v>583688</v>
      </c>
      <c r="V32" s="84" t="s">
        <v>1</v>
      </c>
      <c r="W32" s="80">
        <v>15642</v>
      </c>
      <c r="X32" s="83">
        <v>601491</v>
      </c>
      <c r="Y32" s="84" t="s">
        <v>1</v>
      </c>
      <c r="Z32" s="80">
        <v>15626</v>
      </c>
      <c r="AA32" s="83">
        <v>595044</v>
      </c>
      <c r="AB32" s="84" t="s">
        <v>1</v>
      </c>
      <c r="AC32" s="80">
        <v>15652</v>
      </c>
      <c r="AD32" s="83">
        <v>615492</v>
      </c>
      <c r="AE32" s="84" t="s">
        <v>1</v>
      </c>
      <c r="AF32" s="84">
        <v>16709</v>
      </c>
      <c r="AG32" s="83">
        <v>618194</v>
      </c>
      <c r="AH32" s="84" t="s">
        <v>1</v>
      </c>
      <c r="AI32" s="80">
        <v>16946</v>
      </c>
      <c r="AJ32" s="83">
        <v>628903</v>
      </c>
      <c r="AK32" s="84" t="s">
        <v>1</v>
      </c>
      <c r="AL32" s="80">
        <v>18017</v>
      </c>
      <c r="AM32" s="83">
        <v>624778</v>
      </c>
      <c r="AN32" s="84" t="s">
        <v>1</v>
      </c>
      <c r="AO32" s="80">
        <v>18811</v>
      </c>
      <c r="AP32" s="83">
        <v>625346</v>
      </c>
      <c r="AQ32" s="84" t="s">
        <v>1</v>
      </c>
      <c r="AR32" s="80">
        <v>21253</v>
      </c>
      <c r="AS32" s="83">
        <v>637099</v>
      </c>
      <c r="AT32" s="84" t="s">
        <v>1</v>
      </c>
      <c r="AU32" s="80">
        <v>20199</v>
      </c>
      <c r="AV32" s="83">
        <v>622531</v>
      </c>
      <c r="AW32" s="84" t="s">
        <v>1</v>
      </c>
      <c r="AX32" s="80">
        <v>18934</v>
      </c>
      <c r="AY32" s="83">
        <v>625296</v>
      </c>
      <c r="AZ32" s="84" t="s">
        <v>1</v>
      </c>
      <c r="BA32" s="80">
        <v>20811</v>
      </c>
      <c r="BB32" s="83">
        <v>652125</v>
      </c>
      <c r="BC32" s="84" t="s">
        <v>1</v>
      </c>
      <c r="BD32" s="80">
        <v>22501</v>
      </c>
      <c r="BE32" s="83">
        <v>649837</v>
      </c>
      <c r="BF32" s="84" t="s">
        <v>1</v>
      </c>
      <c r="BG32" s="80">
        <v>40197.1306845617</v>
      </c>
      <c r="BH32" s="187"/>
    </row>
    <row r="33" spans="1:60" ht="15.6" x14ac:dyDescent="0.3">
      <c r="A33" s="93" t="s">
        <v>35</v>
      </c>
      <c r="B33" s="188" t="s">
        <v>2</v>
      </c>
      <c r="C33" s="76">
        <v>298267</v>
      </c>
      <c r="D33" s="64" t="s">
        <v>1</v>
      </c>
      <c r="E33" s="81">
        <v>8</v>
      </c>
      <c r="F33" s="76">
        <v>296355</v>
      </c>
      <c r="G33" s="64" t="s">
        <v>1</v>
      </c>
      <c r="H33" s="81" t="s">
        <v>169</v>
      </c>
      <c r="I33" s="76">
        <v>294227</v>
      </c>
      <c r="J33" s="64" t="s">
        <v>1</v>
      </c>
      <c r="K33" s="81" t="s">
        <v>169</v>
      </c>
      <c r="L33" s="76">
        <v>291398</v>
      </c>
      <c r="M33" s="64" t="s">
        <v>1</v>
      </c>
      <c r="N33" s="81" t="s">
        <v>169</v>
      </c>
      <c r="O33" s="76">
        <v>289256</v>
      </c>
      <c r="P33" s="64" t="s">
        <v>1</v>
      </c>
      <c r="Q33" s="64" t="s">
        <v>169</v>
      </c>
      <c r="R33" s="76">
        <v>287328</v>
      </c>
      <c r="S33" s="64" t="s">
        <v>1</v>
      </c>
      <c r="T33" s="81" t="s">
        <v>169</v>
      </c>
      <c r="U33" s="76">
        <v>286569</v>
      </c>
      <c r="V33" s="64" t="s">
        <v>1</v>
      </c>
      <c r="W33" s="81">
        <v>24</v>
      </c>
      <c r="X33" s="76">
        <v>285914</v>
      </c>
      <c r="Y33" s="64" t="s">
        <v>1</v>
      </c>
      <c r="Z33" s="81" t="s">
        <v>169</v>
      </c>
      <c r="AA33" s="76">
        <v>284860</v>
      </c>
      <c r="AB33" s="64" t="s">
        <v>1</v>
      </c>
      <c r="AC33" s="81" t="s">
        <v>169</v>
      </c>
      <c r="AD33" s="76">
        <v>285504</v>
      </c>
      <c r="AE33" s="64" t="s">
        <v>1</v>
      </c>
      <c r="AF33" s="64" t="s">
        <v>169</v>
      </c>
      <c r="AG33" s="76">
        <v>285507</v>
      </c>
      <c r="AH33" s="64" t="s">
        <v>1</v>
      </c>
      <c r="AI33" s="81">
        <v>14</v>
      </c>
      <c r="AJ33" s="76">
        <v>284708</v>
      </c>
      <c r="AK33" s="64" t="s">
        <v>1</v>
      </c>
      <c r="AL33" s="81" t="s">
        <v>169</v>
      </c>
      <c r="AM33" s="76">
        <v>284608</v>
      </c>
      <c r="AN33" s="64" t="s">
        <v>1</v>
      </c>
      <c r="AO33" s="81">
        <v>7</v>
      </c>
      <c r="AP33" s="76">
        <v>284768</v>
      </c>
      <c r="AQ33" s="64" t="s">
        <v>1</v>
      </c>
      <c r="AR33" s="81" t="s">
        <v>169</v>
      </c>
      <c r="AS33" s="76">
        <v>285669</v>
      </c>
      <c r="AT33" s="64" t="s">
        <v>1</v>
      </c>
      <c r="AU33" s="81" t="s">
        <v>169</v>
      </c>
      <c r="AV33" s="76">
        <v>286503</v>
      </c>
      <c r="AW33" s="64" t="s">
        <v>1</v>
      </c>
      <c r="AX33" s="81" t="s">
        <v>169</v>
      </c>
      <c r="AY33" s="76">
        <v>288218</v>
      </c>
      <c r="AZ33" s="64" t="s">
        <v>1</v>
      </c>
      <c r="BA33" s="81" t="s">
        <v>169</v>
      </c>
      <c r="BB33" s="76">
        <v>288848</v>
      </c>
      <c r="BC33" s="64" t="s">
        <v>1</v>
      </c>
      <c r="BD33" s="81" t="s">
        <v>169</v>
      </c>
      <c r="BE33" s="76">
        <v>288221</v>
      </c>
      <c r="BF33" s="64" t="s">
        <v>1</v>
      </c>
      <c r="BG33" s="81" t="s">
        <v>169</v>
      </c>
      <c r="BH33" s="187"/>
    </row>
    <row r="34" spans="1:60" ht="15.6" x14ac:dyDescent="0.3">
      <c r="A34" s="93" t="s">
        <v>35</v>
      </c>
      <c r="B34" s="188" t="s">
        <v>29</v>
      </c>
      <c r="C34" s="76">
        <v>187957</v>
      </c>
      <c r="D34" s="64" t="s">
        <v>1</v>
      </c>
      <c r="E34" s="81">
        <v>6923</v>
      </c>
      <c r="F34" s="76">
        <v>187942</v>
      </c>
      <c r="G34" s="64" t="s">
        <v>1</v>
      </c>
      <c r="H34" s="81">
        <v>7864</v>
      </c>
      <c r="I34" s="76">
        <v>184176</v>
      </c>
      <c r="J34" s="64" t="s">
        <v>1</v>
      </c>
      <c r="K34" s="81">
        <v>8979</v>
      </c>
      <c r="L34" s="76">
        <v>199124</v>
      </c>
      <c r="M34" s="64" t="s">
        <v>1</v>
      </c>
      <c r="N34" s="81">
        <v>8028</v>
      </c>
      <c r="O34" s="76">
        <v>201896</v>
      </c>
      <c r="P34" s="64" t="s">
        <v>1</v>
      </c>
      <c r="Q34" s="64">
        <v>8103</v>
      </c>
      <c r="R34" s="76">
        <v>202402</v>
      </c>
      <c r="S34" s="64" t="s">
        <v>1</v>
      </c>
      <c r="T34" s="81">
        <v>9002</v>
      </c>
      <c r="U34" s="76">
        <v>195120</v>
      </c>
      <c r="V34" s="64" t="s">
        <v>1</v>
      </c>
      <c r="W34" s="81">
        <v>10312</v>
      </c>
      <c r="X34" s="76">
        <v>200994</v>
      </c>
      <c r="Y34" s="64" t="s">
        <v>1</v>
      </c>
      <c r="Z34" s="81">
        <v>8890</v>
      </c>
      <c r="AA34" s="76">
        <v>203228</v>
      </c>
      <c r="AB34" s="64" t="s">
        <v>1</v>
      </c>
      <c r="AC34" s="81">
        <v>9596</v>
      </c>
      <c r="AD34" s="76">
        <v>215846</v>
      </c>
      <c r="AE34" s="64" t="s">
        <v>1</v>
      </c>
      <c r="AF34" s="64">
        <v>9376</v>
      </c>
      <c r="AG34" s="76">
        <v>218909</v>
      </c>
      <c r="AH34" s="64" t="s">
        <v>1</v>
      </c>
      <c r="AI34" s="81">
        <v>9412</v>
      </c>
      <c r="AJ34" s="76">
        <v>225877</v>
      </c>
      <c r="AK34" s="64" t="s">
        <v>1</v>
      </c>
      <c r="AL34" s="81">
        <v>9659</v>
      </c>
      <c r="AM34" s="76">
        <v>224462</v>
      </c>
      <c r="AN34" s="64" t="s">
        <v>1</v>
      </c>
      <c r="AO34" s="81">
        <v>9958</v>
      </c>
      <c r="AP34" s="76">
        <v>222590</v>
      </c>
      <c r="AQ34" s="64" t="s">
        <v>1</v>
      </c>
      <c r="AR34" s="81">
        <v>10905</v>
      </c>
      <c r="AS34" s="76">
        <v>232619</v>
      </c>
      <c r="AT34" s="64" t="s">
        <v>1</v>
      </c>
      <c r="AU34" s="81">
        <v>10277</v>
      </c>
      <c r="AV34" s="76">
        <v>217584</v>
      </c>
      <c r="AW34" s="64" t="s">
        <v>1</v>
      </c>
      <c r="AX34" s="81">
        <v>12427</v>
      </c>
      <c r="AY34" s="76">
        <v>221510</v>
      </c>
      <c r="AZ34" s="64" t="s">
        <v>1</v>
      </c>
      <c r="BA34" s="81">
        <v>12566</v>
      </c>
      <c r="BB34" s="76">
        <v>220409</v>
      </c>
      <c r="BC34" s="64" t="s">
        <v>1</v>
      </c>
      <c r="BD34" s="81">
        <v>10868</v>
      </c>
      <c r="BE34" s="76">
        <v>223753</v>
      </c>
      <c r="BF34" s="64" t="s">
        <v>1</v>
      </c>
      <c r="BG34" s="81">
        <v>16932.8885207897</v>
      </c>
      <c r="BH34" s="187"/>
    </row>
    <row r="35" spans="1:60" ht="15.6" x14ac:dyDescent="0.3">
      <c r="A35" s="93" t="s">
        <v>35</v>
      </c>
      <c r="B35" s="188" t="s">
        <v>30</v>
      </c>
      <c r="C35" s="76">
        <v>62994</v>
      </c>
      <c r="D35" s="64" t="s">
        <v>7</v>
      </c>
      <c r="E35" s="81">
        <v>8934</v>
      </c>
      <c r="F35" s="76">
        <v>54028</v>
      </c>
      <c r="G35" s="64" t="s">
        <v>7</v>
      </c>
      <c r="H35" s="81">
        <v>8934</v>
      </c>
      <c r="I35" s="76">
        <v>46459</v>
      </c>
      <c r="J35" s="64" t="s">
        <v>7</v>
      </c>
      <c r="K35" s="81">
        <v>8372</v>
      </c>
      <c r="L35" s="76">
        <v>51343</v>
      </c>
      <c r="M35" s="64" t="s">
        <v>7</v>
      </c>
      <c r="N35" s="81">
        <v>9081</v>
      </c>
      <c r="O35" s="76">
        <v>51001</v>
      </c>
      <c r="P35" s="64" t="s">
        <v>7</v>
      </c>
      <c r="Q35" s="64">
        <v>8893</v>
      </c>
      <c r="R35" s="76">
        <v>58220</v>
      </c>
      <c r="S35" s="64" t="s">
        <v>7</v>
      </c>
      <c r="T35" s="81">
        <v>9682</v>
      </c>
      <c r="U35" s="76">
        <v>53034</v>
      </c>
      <c r="V35" s="64" t="s">
        <v>7</v>
      </c>
      <c r="W35" s="81">
        <v>8920</v>
      </c>
      <c r="X35" s="76">
        <v>57168</v>
      </c>
      <c r="Y35" s="64" t="s">
        <v>7</v>
      </c>
      <c r="Z35" s="81">
        <v>9889</v>
      </c>
      <c r="AA35" s="76">
        <v>58354</v>
      </c>
      <c r="AB35" s="64" t="s">
        <v>7</v>
      </c>
      <c r="AC35" s="81">
        <v>9646</v>
      </c>
      <c r="AD35" s="76">
        <v>66568</v>
      </c>
      <c r="AE35" s="64" t="s">
        <v>7</v>
      </c>
      <c r="AF35" s="64">
        <v>11056</v>
      </c>
      <c r="AG35" s="76">
        <v>58864</v>
      </c>
      <c r="AH35" s="64" t="s">
        <v>7</v>
      </c>
      <c r="AI35" s="81">
        <v>9646</v>
      </c>
      <c r="AJ35" s="76">
        <v>58251</v>
      </c>
      <c r="AK35" s="64" t="s">
        <v>7</v>
      </c>
      <c r="AL35" s="81">
        <v>9768</v>
      </c>
      <c r="AM35" s="76">
        <v>61912</v>
      </c>
      <c r="AN35" s="64" t="s">
        <v>7</v>
      </c>
      <c r="AO35" s="81">
        <v>10785</v>
      </c>
      <c r="AP35" s="76">
        <v>63571</v>
      </c>
      <c r="AQ35" s="64" t="s">
        <v>7</v>
      </c>
      <c r="AR35" s="81">
        <v>12427</v>
      </c>
      <c r="AS35" s="76">
        <v>61115</v>
      </c>
      <c r="AT35" s="64" t="s">
        <v>7</v>
      </c>
      <c r="AU35" s="81">
        <v>10450</v>
      </c>
      <c r="AV35" s="76">
        <v>52626</v>
      </c>
      <c r="AW35" s="64" t="s">
        <v>10</v>
      </c>
      <c r="AX35" s="81">
        <v>10496</v>
      </c>
      <c r="AY35" s="76">
        <v>48896</v>
      </c>
      <c r="AZ35" s="64" t="s">
        <v>10</v>
      </c>
      <c r="BA35" s="81">
        <v>10834</v>
      </c>
      <c r="BB35" s="76">
        <v>64155</v>
      </c>
      <c r="BC35" s="64" t="s">
        <v>7</v>
      </c>
      <c r="BD35" s="81">
        <v>11310</v>
      </c>
      <c r="BE35" s="76">
        <v>70716</v>
      </c>
      <c r="BF35" s="64" t="s">
        <v>10</v>
      </c>
      <c r="BG35" s="81">
        <v>14860.0495562081</v>
      </c>
      <c r="BH35" s="187"/>
    </row>
    <row r="36" spans="1:60" ht="15.6" x14ac:dyDescent="0.3">
      <c r="A36" s="93" t="s">
        <v>35</v>
      </c>
      <c r="B36" s="188" t="s">
        <v>31</v>
      </c>
      <c r="C36" s="76">
        <v>30068</v>
      </c>
      <c r="D36" s="64" t="s">
        <v>10</v>
      </c>
      <c r="E36" s="81">
        <v>6862</v>
      </c>
      <c r="F36" s="76">
        <v>26266</v>
      </c>
      <c r="G36" s="64" t="s">
        <v>10</v>
      </c>
      <c r="H36" s="81">
        <v>6199</v>
      </c>
      <c r="I36" s="76">
        <v>23014</v>
      </c>
      <c r="J36" s="64" t="s">
        <v>10</v>
      </c>
      <c r="K36" s="81">
        <v>5973</v>
      </c>
      <c r="L36" s="76">
        <v>27453</v>
      </c>
      <c r="M36" s="64" t="s">
        <v>10</v>
      </c>
      <c r="N36" s="81">
        <v>6775</v>
      </c>
      <c r="O36" s="76">
        <v>24470</v>
      </c>
      <c r="P36" s="64" t="s">
        <v>10</v>
      </c>
      <c r="Q36" s="64">
        <v>6292</v>
      </c>
      <c r="R36" s="76">
        <v>21350</v>
      </c>
      <c r="S36" s="64" t="s">
        <v>10</v>
      </c>
      <c r="T36" s="81">
        <v>5977</v>
      </c>
      <c r="U36" s="76">
        <v>29140</v>
      </c>
      <c r="V36" s="64" t="s">
        <v>10</v>
      </c>
      <c r="W36" s="81">
        <v>7123</v>
      </c>
      <c r="X36" s="76">
        <v>33788</v>
      </c>
      <c r="Y36" s="64" t="s">
        <v>10</v>
      </c>
      <c r="Z36" s="81">
        <v>7555</v>
      </c>
      <c r="AA36" s="76">
        <v>27848</v>
      </c>
      <c r="AB36" s="64" t="s">
        <v>10</v>
      </c>
      <c r="AC36" s="81">
        <v>7288</v>
      </c>
      <c r="AD36" s="76">
        <v>35447</v>
      </c>
      <c r="AE36" s="64" t="s">
        <v>10</v>
      </c>
      <c r="AF36" s="64">
        <v>8082</v>
      </c>
      <c r="AG36" s="76">
        <v>33880</v>
      </c>
      <c r="AH36" s="64" t="s">
        <v>10</v>
      </c>
      <c r="AI36" s="81">
        <v>8145</v>
      </c>
      <c r="AJ36" s="76">
        <v>35940</v>
      </c>
      <c r="AK36" s="64" t="s">
        <v>10</v>
      </c>
      <c r="AL36" s="81">
        <v>8664</v>
      </c>
      <c r="AM36" s="76">
        <v>31423</v>
      </c>
      <c r="AN36" s="64" t="s">
        <v>10</v>
      </c>
      <c r="AO36" s="81">
        <v>8040</v>
      </c>
      <c r="AP36" s="76">
        <v>32082</v>
      </c>
      <c r="AQ36" s="64" t="s">
        <v>10</v>
      </c>
      <c r="AR36" s="81">
        <v>8894</v>
      </c>
      <c r="AS36" s="76">
        <v>34591</v>
      </c>
      <c r="AT36" s="64" t="s">
        <v>10</v>
      </c>
      <c r="AU36" s="81">
        <v>9741</v>
      </c>
      <c r="AV36" s="76">
        <v>43145</v>
      </c>
      <c r="AW36" s="64" t="s">
        <v>10</v>
      </c>
      <c r="AX36" s="81">
        <v>9129</v>
      </c>
      <c r="AY36" s="76">
        <v>44154</v>
      </c>
      <c r="AZ36" s="64" t="s">
        <v>10</v>
      </c>
      <c r="BA36" s="81">
        <v>11224</v>
      </c>
      <c r="BB36" s="76">
        <v>50350</v>
      </c>
      <c r="BC36" s="64" t="s">
        <v>10</v>
      </c>
      <c r="BD36" s="81">
        <v>12161</v>
      </c>
      <c r="BE36" s="76">
        <v>46699</v>
      </c>
      <c r="BF36" s="64" t="s">
        <v>10</v>
      </c>
      <c r="BG36" s="81">
        <v>13194.0448897313</v>
      </c>
      <c r="BH36" s="187"/>
    </row>
    <row r="37" spans="1:60" ht="15.6" x14ac:dyDescent="0.3">
      <c r="A37" s="94" t="s">
        <v>35</v>
      </c>
      <c r="B37" s="189" t="s">
        <v>32</v>
      </c>
      <c r="C37" s="78">
        <v>17144</v>
      </c>
      <c r="D37" s="79" t="s">
        <v>10</v>
      </c>
      <c r="E37" s="82">
        <v>5176</v>
      </c>
      <c r="F37" s="78">
        <v>15001</v>
      </c>
      <c r="G37" s="79" t="s">
        <v>10</v>
      </c>
      <c r="H37" s="82">
        <v>4936</v>
      </c>
      <c r="I37" s="78">
        <v>17481</v>
      </c>
      <c r="J37" s="79" t="s">
        <v>10</v>
      </c>
      <c r="K37" s="82">
        <v>5457</v>
      </c>
      <c r="L37" s="78">
        <v>20364</v>
      </c>
      <c r="M37" s="79" t="s">
        <v>10</v>
      </c>
      <c r="N37" s="82">
        <v>6022</v>
      </c>
      <c r="O37" s="78">
        <v>19108</v>
      </c>
      <c r="P37" s="79" t="s">
        <v>10</v>
      </c>
      <c r="Q37" s="79">
        <v>5898</v>
      </c>
      <c r="R37" s="78">
        <v>19618</v>
      </c>
      <c r="S37" s="79" t="s">
        <v>10</v>
      </c>
      <c r="T37" s="82">
        <v>5572</v>
      </c>
      <c r="U37" s="78">
        <v>19825</v>
      </c>
      <c r="V37" s="79" t="s">
        <v>10</v>
      </c>
      <c r="W37" s="82">
        <v>5632</v>
      </c>
      <c r="X37" s="78">
        <v>23627</v>
      </c>
      <c r="Y37" s="79" t="s">
        <v>10</v>
      </c>
      <c r="Z37" s="82">
        <v>6344</v>
      </c>
      <c r="AA37" s="78">
        <v>20754</v>
      </c>
      <c r="AB37" s="79" t="s">
        <v>10</v>
      </c>
      <c r="AC37" s="82">
        <v>6036</v>
      </c>
      <c r="AD37" s="78">
        <v>12127</v>
      </c>
      <c r="AE37" s="79" t="s">
        <v>9</v>
      </c>
      <c r="AF37" s="79">
        <v>5075</v>
      </c>
      <c r="AG37" s="78">
        <v>21034</v>
      </c>
      <c r="AH37" s="79" t="s">
        <v>10</v>
      </c>
      <c r="AI37" s="82">
        <v>7946</v>
      </c>
      <c r="AJ37" s="78">
        <v>24126</v>
      </c>
      <c r="AK37" s="79" t="s">
        <v>10</v>
      </c>
      <c r="AL37" s="82">
        <v>8551</v>
      </c>
      <c r="AM37" s="78">
        <v>22373</v>
      </c>
      <c r="AN37" s="79" t="s">
        <v>9</v>
      </c>
      <c r="AO37" s="82">
        <v>10919</v>
      </c>
      <c r="AP37" s="78">
        <v>22335</v>
      </c>
      <c r="AQ37" s="79" t="s">
        <v>9</v>
      </c>
      <c r="AR37" s="82">
        <v>11294</v>
      </c>
      <c r="AS37" s="78">
        <v>23104</v>
      </c>
      <c r="AT37" s="79" t="s">
        <v>9</v>
      </c>
      <c r="AU37" s="82">
        <v>11298</v>
      </c>
      <c r="AV37" s="78">
        <v>22673</v>
      </c>
      <c r="AW37" s="79" t="s">
        <v>10</v>
      </c>
      <c r="AX37" s="82">
        <v>8139</v>
      </c>
      <c r="AY37" s="78">
        <v>22518</v>
      </c>
      <c r="AZ37" s="79" t="s">
        <v>10</v>
      </c>
      <c r="BA37" s="82">
        <v>8615</v>
      </c>
      <c r="BB37" s="78">
        <v>28362</v>
      </c>
      <c r="BC37" s="79" t="s">
        <v>9</v>
      </c>
      <c r="BD37" s="82">
        <v>12412</v>
      </c>
      <c r="BE37" s="78">
        <v>20448</v>
      </c>
      <c r="BF37" s="79" t="s">
        <v>10</v>
      </c>
      <c r="BG37" s="82">
        <v>7826.7266924357909</v>
      </c>
      <c r="BH37" s="187"/>
    </row>
    <row r="38" spans="1:60" ht="15.6" x14ac:dyDescent="0.3">
      <c r="A38" s="92" t="s">
        <v>181</v>
      </c>
      <c r="B38" s="186" t="s">
        <v>0</v>
      </c>
      <c r="C38" s="83">
        <v>114459</v>
      </c>
      <c r="D38" s="84" t="s">
        <v>7</v>
      </c>
      <c r="E38" s="80">
        <v>11799</v>
      </c>
      <c r="F38" s="83">
        <v>115734</v>
      </c>
      <c r="G38" s="84" t="s">
        <v>7</v>
      </c>
      <c r="H38" s="80">
        <v>11748</v>
      </c>
      <c r="I38" s="83">
        <v>113483</v>
      </c>
      <c r="J38" s="84" t="s">
        <v>7</v>
      </c>
      <c r="K38" s="80">
        <v>11917</v>
      </c>
      <c r="L38" s="83">
        <v>112594</v>
      </c>
      <c r="M38" s="84" t="s">
        <v>7</v>
      </c>
      <c r="N38" s="80">
        <v>12269</v>
      </c>
      <c r="O38" s="83">
        <v>119678</v>
      </c>
      <c r="P38" s="84" t="s">
        <v>7</v>
      </c>
      <c r="Q38" s="84">
        <v>12348</v>
      </c>
      <c r="R38" s="83">
        <v>121152</v>
      </c>
      <c r="S38" s="84" t="s">
        <v>7</v>
      </c>
      <c r="T38" s="80">
        <v>12948</v>
      </c>
      <c r="U38" s="83">
        <v>118775</v>
      </c>
      <c r="V38" s="84" t="s">
        <v>7</v>
      </c>
      <c r="W38" s="80">
        <v>12207</v>
      </c>
      <c r="X38" s="83">
        <v>122719</v>
      </c>
      <c r="Y38" s="84" t="s">
        <v>7</v>
      </c>
      <c r="Z38" s="80">
        <v>13290</v>
      </c>
      <c r="AA38" s="83">
        <v>116997</v>
      </c>
      <c r="AB38" s="84" t="s">
        <v>7</v>
      </c>
      <c r="AC38" s="80">
        <v>12685</v>
      </c>
      <c r="AD38" s="83">
        <v>123176</v>
      </c>
      <c r="AE38" s="84" t="s">
        <v>7</v>
      </c>
      <c r="AF38" s="84">
        <v>16253</v>
      </c>
      <c r="AG38" s="83">
        <v>131497</v>
      </c>
      <c r="AH38" s="84" t="s">
        <v>7</v>
      </c>
      <c r="AI38" s="80">
        <v>17595</v>
      </c>
      <c r="AJ38" s="83">
        <v>126300</v>
      </c>
      <c r="AK38" s="84" t="s">
        <v>7</v>
      </c>
      <c r="AL38" s="80">
        <v>17464</v>
      </c>
      <c r="AM38" s="83">
        <v>126177</v>
      </c>
      <c r="AN38" s="84" t="s">
        <v>7</v>
      </c>
      <c r="AO38" s="80">
        <v>17080</v>
      </c>
      <c r="AP38" s="83">
        <v>138636</v>
      </c>
      <c r="AQ38" s="84" t="s">
        <v>7</v>
      </c>
      <c r="AR38" s="80">
        <v>18307</v>
      </c>
      <c r="AS38" s="83">
        <v>124340</v>
      </c>
      <c r="AT38" s="84" t="s">
        <v>7</v>
      </c>
      <c r="AU38" s="80">
        <v>19090</v>
      </c>
      <c r="AV38" s="83">
        <v>121179</v>
      </c>
      <c r="AW38" s="84" t="s">
        <v>7</v>
      </c>
      <c r="AX38" s="80">
        <v>18293</v>
      </c>
      <c r="AY38" s="83">
        <v>130739</v>
      </c>
      <c r="AZ38" s="84" t="s">
        <v>7</v>
      </c>
      <c r="BA38" s="80">
        <v>20627</v>
      </c>
      <c r="BB38" s="83">
        <v>147639</v>
      </c>
      <c r="BC38" s="84" t="s">
        <v>7</v>
      </c>
      <c r="BD38" s="80">
        <v>21672</v>
      </c>
      <c r="BE38" s="83">
        <v>159470</v>
      </c>
      <c r="BF38" s="84" t="s">
        <v>10</v>
      </c>
      <c r="BG38" s="80">
        <v>34103.203523122698</v>
      </c>
      <c r="BH38" s="187"/>
    </row>
    <row r="39" spans="1:60" ht="15.6" x14ac:dyDescent="0.3">
      <c r="A39" s="93" t="s">
        <v>36</v>
      </c>
      <c r="B39" s="188" t="s">
        <v>2</v>
      </c>
      <c r="C39" s="76" t="s">
        <v>166</v>
      </c>
      <c r="D39" s="64" t="s">
        <v>166</v>
      </c>
      <c r="E39" s="81" t="s">
        <v>166</v>
      </c>
      <c r="F39" s="76" t="s">
        <v>166</v>
      </c>
      <c r="G39" s="64" t="s">
        <v>166</v>
      </c>
      <c r="H39" s="81" t="s">
        <v>166</v>
      </c>
      <c r="I39" s="76" t="s">
        <v>166</v>
      </c>
      <c r="J39" s="64" t="s">
        <v>166</v>
      </c>
      <c r="K39" s="81" t="s">
        <v>166</v>
      </c>
      <c r="L39" s="76" t="s">
        <v>166</v>
      </c>
      <c r="M39" s="64" t="s">
        <v>166</v>
      </c>
      <c r="N39" s="81" t="s">
        <v>166</v>
      </c>
      <c r="O39" s="76" t="s">
        <v>166</v>
      </c>
      <c r="P39" s="64" t="s">
        <v>166</v>
      </c>
      <c r="Q39" s="64" t="s">
        <v>166</v>
      </c>
      <c r="R39" s="76" t="s">
        <v>166</v>
      </c>
      <c r="S39" s="64" t="s">
        <v>166</v>
      </c>
      <c r="T39" s="81" t="s">
        <v>166</v>
      </c>
      <c r="U39" s="76" t="s">
        <v>166</v>
      </c>
      <c r="V39" s="64" t="s">
        <v>166</v>
      </c>
      <c r="W39" s="81" t="s">
        <v>166</v>
      </c>
      <c r="X39" s="76" t="s">
        <v>166</v>
      </c>
      <c r="Y39" s="64" t="s">
        <v>166</v>
      </c>
      <c r="Z39" s="81" t="s">
        <v>166</v>
      </c>
      <c r="AA39" s="76" t="s">
        <v>166</v>
      </c>
      <c r="AB39" s="64" t="s">
        <v>166</v>
      </c>
      <c r="AC39" s="81" t="s">
        <v>166</v>
      </c>
      <c r="AD39" s="76" t="s">
        <v>166</v>
      </c>
      <c r="AE39" s="64" t="s">
        <v>166</v>
      </c>
      <c r="AF39" s="64" t="s">
        <v>166</v>
      </c>
      <c r="AG39" s="76" t="s">
        <v>166</v>
      </c>
      <c r="AH39" s="64" t="s">
        <v>166</v>
      </c>
      <c r="AI39" s="81" t="s">
        <v>166</v>
      </c>
      <c r="AJ39" s="76" t="s">
        <v>166</v>
      </c>
      <c r="AK39" s="64" t="s">
        <v>166</v>
      </c>
      <c r="AL39" s="81" t="s">
        <v>166</v>
      </c>
      <c r="AM39" s="76" t="s">
        <v>166</v>
      </c>
      <c r="AN39" s="64" t="s">
        <v>166</v>
      </c>
      <c r="AO39" s="81" t="s">
        <v>166</v>
      </c>
      <c r="AP39" s="76" t="s">
        <v>166</v>
      </c>
      <c r="AQ39" s="64" t="s">
        <v>166</v>
      </c>
      <c r="AR39" s="81" t="s">
        <v>166</v>
      </c>
      <c r="AS39" s="76" t="s">
        <v>166</v>
      </c>
      <c r="AT39" s="64" t="s">
        <v>166</v>
      </c>
      <c r="AU39" s="81" t="s">
        <v>166</v>
      </c>
      <c r="AV39" s="76" t="s">
        <v>166</v>
      </c>
      <c r="AW39" s="64" t="s">
        <v>166</v>
      </c>
      <c r="AX39" s="81" t="s">
        <v>166</v>
      </c>
      <c r="AY39" s="76" t="s">
        <v>166</v>
      </c>
      <c r="AZ39" s="64" t="s">
        <v>166</v>
      </c>
      <c r="BA39" s="81" t="s">
        <v>166</v>
      </c>
      <c r="BB39" s="76" t="s">
        <v>166</v>
      </c>
      <c r="BC39" s="64" t="s">
        <v>166</v>
      </c>
      <c r="BD39" s="81" t="s">
        <v>166</v>
      </c>
      <c r="BE39" s="76" t="s">
        <v>166</v>
      </c>
      <c r="BF39" s="64" t="s">
        <v>166</v>
      </c>
      <c r="BG39" s="81" t="s">
        <v>166</v>
      </c>
      <c r="BH39" s="190"/>
    </row>
    <row r="40" spans="1:60" ht="15.6" x14ac:dyDescent="0.3">
      <c r="A40" s="93" t="s">
        <v>36</v>
      </c>
      <c r="B40" s="188" t="s">
        <v>29</v>
      </c>
      <c r="C40" s="76">
        <v>2454</v>
      </c>
      <c r="D40" s="64" t="s">
        <v>9</v>
      </c>
      <c r="E40" s="81">
        <v>2077</v>
      </c>
      <c r="F40" s="76">
        <v>1559</v>
      </c>
      <c r="G40" s="64" t="s">
        <v>9</v>
      </c>
      <c r="H40" s="81">
        <v>1680</v>
      </c>
      <c r="I40" s="76">
        <v>3452</v>
      </c>
      <c r="J40" s="64" t="s">
        <v>9</v>
      </c>
      <c r="K40" s="81">
        <v>3252</v>
      </c>
      <c r="L40" s="76" t="s">
        <v>168</v>
      </c>
      <c r="M40" s="64" t="s">
        <v>168</v>
      </c>
      <c r="N40" s="81" t="s">
        <v>168</v>
      </c>
      <c r="O40" s="76" t="s">
        <v>167</v>
      </c>
      <c r="P40" s="64" t="s">
        <v>166</v>
      </c>
      <c r="Q40" s="64" t="s">
        <v>166</v>
      </c>
      <c r="R40" s="76">
        <v>3477</v>
      </c>
      <c r="S40" s="64" t="s">
        <v>9</v>
      </c>
      <c r="T40" s="81">
        <v>2715</v>
      </c>
      <c r="U40" s="76" t="s">
        <v>168</v>
      </c>
      <c r="V40" s="64" t="s">
        <v>168</v>
      </c>
      <c r="W40" s="81" t="s">
        <v>168</v>
      </c>
      <c r="X40" s="76" t="s">
        <v>168</v>
      </c>
      <c r="Y40" s="64" t="s">
        <v>168</v>
      </c>
      <c r="Z40" s="81" t="s">
        <v>168</v>
      </c>
      <c r="AA40" s="76" t="s">
        <v>168</v>
      </c>
      <c r="AB40" s="64" t="s">
        <v>168</v>
      </c>
      <c r="AC40" s="81" t="s">
        <v>168</v>
      </c>
      <c r="AD40" s="76" t="s">
        <v>168</v>
      </c>
      <c r="AE40" s="64" t="s">
        <v>168</v>
      </c>
      <c r="AF40" s="64" t="s">
        <v>168</v>
      </c>
      <c r="AG40" s="76" t="s">
        <v>167</v>
      </c>
      <c r="AH40" s="64" t="s">
        <v>166</v>
      </c>
      <c r="AI40" s="81" t="s">
        <v>166</v>
      </c>
      <c r="AJ40" s="76" t="s">
        <v>167</v>
      </c>
      <c r="AK40" s="64" t="s">
        <v>166</v>
      </c>
      <c r="AL40" s="81" t="s">
        <v>166</v>
      </c>
      <c r="AM40" s="76" t="s">
        <v>168</v>
      </c>
      <c r="AN40" s="64" t="s">
        <v>168</v>
      </c>
      <c r="AO40" s="81" t="s">
        <v>168</v>
      </c>
      <c r="AP40" s="76" t="s">
        <v>168</v>
      </c>
      <c r="AQ40" s="64" t="s">
        <v>168</v>
      </c>
      <c r="AR40" s="81" t="s">
        <v>168</v>
      </c>
      <c r="AS40" s="76">
        <v>3264</v>
      </c>
      <c r="AT40" s="64" t="s">
        <v>9</v>
      </c>
      <c r="AU40" s="81">
        <v>2867</v>
      </c>
      <c r="AV40" s="76">
        <v>2394</v>
      </c>
      <c r="AW40" s="64" t="s">
        <v>9</v>
      </c>
      <c r="AX40" s="81">
        <v>2791</v>
      </c>
      <c r="AY40" s="76" t="s">
        <v>168</v>
      </c>
      <c r="AZ40" s="64" t="s">
        <v>168</v>
      </c>
      <c r="BA40" s="81" t="s">
        <v>168</v>
      </c>
      <c r="BB40" s="76" t="s">
        <v>167</v>
      </c>
      <c r="BC40" s="64" t="s">
        <v>166</v>
      </c>
      <c r="BD40" s="81" t="s">
        <v>166</v>
      </c>
      <c r="BE40" s="76" t="s">
        <v>168</v>
      </c>
      <c r="BF40" s="64" t="s">
        <v>168</v>
      </c>
      <c r="BG40" s="81" t="s">
        <v>168</v>
      </c>
      <c r="BH40" s="190"/>
    </row>
    <row r="41" spans="1:60" ht="15.6" x14ac:dyDescent="0.3">
      <c r="A41" s="93" t="s">
        <v>36</v>
      </c>
      <c r="B41" s="188" t="s">
        <v>30</v>
      </c>
      <c r="C41" s="76">
        <v>23069</v>
      </c>
      <c r="D41" s="64" t="s">
        <v>10</v>
      </c>
      <c r="E41" s="81">
        <v>6124</v>
      </c>
      <c r="F41" s="76">
        <v>18370</v>
      </c>
      <c r="G41" s="64" t="s">
        <v>10</v>
      </c>
      <c r="H41" s="81">
        <v>5822</v>
      </c>
      <c r="I41" s="76">
        <v>23208</v>
      </c>
      <c r="J41" s="64" t="s">
        <v>10</v>
      </c>
      <c r="K41" s="81">
        <v>6264</v>
      </c>
      <c r="L41" s="76">
        <v>25309</v>
      </c>
      <c r="M41" s="64" t="s">
        <v>10</v>
      </c>
      <c r="N41" s="81">
        <v>7169</v>
      </c>
      <c r="O41" s="76">
        <v>21602</v>
      </c>
      <c r="P41" s="64" t="s">
        <v>10</v>
      </c>
      <c r="Q41" s="64">
        <v>6660</v>
      </c>
      <c r="R41" s="76">
        <v>21075</v>
      </c>
      <c r="S41" s="64" t="s">
        <v>10</v>
      </c>
      <c r="T41" s="81">
        <v>7218</v>
      </c>
      <c r="U41" s="76">
        <v>15211</v>
      </c>
      <c r="V41" s="64" t="s">
        <v>10</v>
      </c>
      <c r="W41" s="81">
        <v>5495</v>
      </c>
      <c r="X41" s="76">
        <v>20313</v>
      </c>
      <c r="Y41" s="64" t="s">
        <v>10</v>
      </c>
      <c r="Z41" s="81">
        <v>6235</v>
      </c>
      <c r="AA41" s="76">
        <v>9861</v>
      </c>
      <c r="AB41" s="64" t="s">
        <v>9</v>
      </c>
      <c r="AC41" s="81">
        <v>4686</v>
      </c>
      <c r="AD41" s="76">
        <v>11501</v>
      </c>
      <c r="AE41" s="64" t="s">
        <v>9</v>
      </c>
      <c r="AF41" s="64">
        <v>5250</v>
      </c>
      <c r="AG41" s="76">
        <v>13445</v>
      </c>
      <c r="AH41" s="64" t="s">
        <v>9</v>
      </c>
      <c r="AI41" s="81">
        <v>5207</v>
      </c>
      <c r="AJ41" s="76">
        <v>11929</v>
      </c>
      <c r="AK41" s="64" t="s">
        <v>9</v>
      </c>
      <c r="AL41" s="81">
        <v>5297</v>
      </c>
      <c r="AM41" s="76">
        <v>12594</v>
      </c>
      <c r="AN41" s="64" t="s">
        <v>9</v>
      </c>
      <c r="AO41" s="81">
        <v>5378</v>
      </c>
      <c r="AP41" s="76">
        <v>22327</v>
      </c>
      <c r="AQ41" s="64" t="s">
        <v>10</v>
      </c>
      <c r="AR41" s="81">
        <v>7296</v>
      </c>
      <c r="AS41" s="76">
        <v>14356</v>
      </c>
      <c r="AT41" s="64" t="s">
        <v>9</v>
      </c>
      <c r="AU41" s="81">
        <v>6250</v>
      </c>
      <c r="AV41" s="76">
        <v>12575</v>
      </c>
      <c r="AW41" s="64" t="s">
        <v>9</v>
      </c>
      <c r="AX41" s="81">
        <v>5798</v>
      </c>
      <c r="AY41" s="76">
        <v>17004</v>
      </c>
      <c r="AZ41" s="64" t="s">
        <v>9</v>
      </c>
      <c r="BA41" s="81">
        <v>9333</v>
      </c>
      <c r="BB41" s="76">
        <v>13916</v>
      </c>
      <c r="BC41" s="64" t="s">
        <v>9</v>
      </c>
      <c r="BD41" s="81">
        <v>6863</v>
      </c>
      <c r="BE41" s="76">
        <v>13680</v>
      </c>
      <c r="BF41" s="64" t="s">
        <v>9</v>
      </c>
      <c r="BG41" s="81">
        <v>7970.3150093085706</v>
      </c>
      <c r="BH41" s="190"/>
    </row>
    <row r="42" spans="1:60" ht="15.6" x14ac:dyDescent="0.3">
      <c r="A42" s="93" t="s">
        <v>36</v>
      </c>
      <c r="B42" s="188" t="s">
        <v>31</v>
      </c>
      <c r="C42" s="76">
        <v>32318</v>
      </c>
      <c r="D42" s="64" t="s">
        <v>10</v>
      </c>
      <c r="E42" s="81">
        <v>6765</v>
      </c>
      <c r="F42" s="76">
        <v>33656</v>
      </c>
      <c r="G42" s="64" t="s">
        <v>10</v>
      </c>
      <c r="H42" s="81">
        <v>6805</v>
      </c>
      <c r="I42" s="76">
        <v>33512</v>
      </c>
      <c r="J42" s="64" t="s">
        <v>10</v>
      </c>
      <c r="K42" s="81">
        <v>6959</v>
      </c>
      <c r="L42" s="76">
        <v>33027</v>
      </c>
      <c r="M42" s="64" t="s">
        <v>10</v>
      </c>
      <c r="N42" s="81">
        <v>7033</v>
      </c>
      <c r="O42" s="76">
        <v>42558</v>
      </c>
      <c r="P42" s="64" t="s">
        <v>10</v>
      </c>
      <c r="Q42" s="64">
        <v>7515</v>
      </c>
      <c r="R42" s="76">
        <v>36300</v>
      </c>
      <c r="S42" s="64" t="s">
        <v>10</v>
      </c>
      <c r="T42" s="81">
        <v>7169</v>
      </c>
      <c r="U42" s="76">
        <v>37795</v>
      </c>
      <c r="V42" s="64" t="s">
        <v>10</v>
      </c>
      <c r="W42" s="81">
        <v>7669</v>
      </c>
      <c r="X42" s="76">
        <v>36575</v>
      </c>
      <c r="Y42" s="64" t="s">
        <v>10</v>
      </c>
      <c r="Z42" s="81">
        <v>7620</v>
      </c>
      <c r="AA42" s="76">
        <v>39962</v>
      </c>
      <c r="AB42" s="64" t="s">
        <v>10</v>
      </c>
      <c r="AC42" s="81">
        <v>8244</v>
      </c>
      <c r="AD42" s="76">
        <v>37226</v>
      </c>
      <c r="AE42" s="64" t="s">
        <v>10</v>
      </c>
      <c r="AF42" s="64">
        <v>8876</v>
      </c>
      <c r="AG42" s="76">
        <v>40631</v>
      </c>
      <c r="AH42" s="64" t="s">
        <v>10</v>
      </c>
      <c r="AI42" s="81">
        <v>9358</v>
      </c>
      <c r="AJ42" s="76">
        <v>41017</v>
      </c>
      <c r="AK42" s="64" t="s">
        <v>10</v>
      </c>
      <c r="AL42" s="81">
        <v>9422</v>
      </c>
      <c r="AM42" s="76">
        <v>39790</v>
      </c>
      <c r="AN42" s="64" t="s">
        <v>10</v>
      </c>
      <c r="AO42" s="81">
        <v>8789</v>
      </c>
      <c r="AP42" s="76">
        <v>46925</v>
      </c>
      <c r="AQ42" s="64" t="s">
        <v>10</v>
      </c>
      <c r="AR42" s="81">
        <v>11035</v>
      </c>
      <c r="AS42" s="76">
        <v>38700</v>
      </c>
      <c r="AT42" s="64" t="s">
        <v>10</v>
      </c>
      <c r="AU42" s="81">
        <v>9185</v>
      </c>
      <c r="AV42" s="76">
        <v>28355</v>
      </c>
      <c r="AW42" s="64" t="s">
        <v>10</v>
      </c>
      <c r="AX42" s="81">
        <v>7769</v>
      </c>
      <c r="AY42" s="76">
        <v>26731</v>
      </c>
      <c r="AZ42" s="64" t="s">
        <v>10</v>
      </c>
      <c r="BA42" s="81">
        <v>8356</v>
      </c>
      <c r="BB42" s="76">
        <v>34270</v>
      </c>
      <c r="BC42" s="64" t="s">
        <v>10</v>
      </c>
      <c r="BD42" s="81">
        <v>9537</v>
      </c>
      <c r="BE42" s="76">
        <v>34581</v>
      </c>
      <c r="BF42" s="64" t="s">
        <v>10</v>
      </c>
      <c r="BG42" s="81">
        <v>11532.2137986658</v>
      </c>
      <c r="BH42" s="190"/>
    </row>
    <row r="43" spans="1:60" ht="15.6" x14ac:dyDescent="0.3">
      <c r="A43" s="94" t="s">
        <v>36</v>
      </c>
      <c r="B43" s="189" t="s">
        <v>32</v>
      </c>
      <c r="C43" s="78">
        <v>56618</v>
      </c>
      <c r="D43" s="79" t="s">
        <v>7</v>
      </c>
      <c r="E43" s="82">
        <v>7538</v>
      </c>
      <c r="F43" s="78">
        <v>62149</v>
      </c>
      <c r="G43" s="79" t="s">
        <v>7</v>
      </c>
      <c r="H43" s="82">
        <v>7968</v>
      </c>
      <c r="I43" s="78">
        <v>53311</v>
      </c>
      <c r="J43" s="79" t="s">
        <v>7</v>
      </c>
      <c r="K43" s="82">
        <v>7695</v>
      </c>
      <c r="L43" s="78">
        <v>53573</v>
      </c>
      <c r="M43" s="79" t="s">
        <v>7</v>
      </c>
      <c r="N43" s="82">
        <v>7734</v>
      </c>
      <c r="O43" s="78">
        <v>55518</v>
      </c>
      <c r="P43" s="79" t="s">
        <v>7</v>
      </c>
      <c r="Q43" s="79">
        <v>8190</v>
      </c>
      <c r="R43" s="78">
        <v>60300</v>
      </c>
      <c r="S43" s="79" t="s">
        <v>7</v>
      </c>
      <c r="T43" s="82">
        <v>8141</v>
      </c>
      <c r="U43" s="78">
        <v>65113</v>
      </c>
      <c r="V43" s="79" t="s">
        <v>7</v>
      </c>
      <c r="W43" s="82">
        <v>8394</v>
      </c>
      <c r="X43" s="78">
        <v>64528</v>
      </c>
      <c r="Y43" s="79" t="s">
        <v>7</v>
      </c>
      <c r="Z43" s="82">
        <v>9362</v>
      </c>
      <c r="AA43" s="78">
        <v>65670</v>
      </c>
      <c r="AB43" s="79" t="s">
        <v>7</v>
      </c>
      <c r="AC43" s="82">
        <v>9188</v>
      </c>
      <c r="AD43" s="78">
        <v>73645</v>
      </c>
      <c r="AE43" s="79" t="s">
        <v>7</v>
      </c>
      <c r="AF43" s="79">
        <v>13223</v>
      </c>
      <c r="AG43" s="78">
        <v>77420</v>
      </c>
      <c r="AH43" s="79" t="s">
        <v>7</v>
      </c>
      <c r="AI43" s="82">
        <v>14068</v>
      </c>
      <c r="AJ43" s="78">
        <v>73354</v>
      </c>
      <c r="AK43" s="79" t="s">
        <v>10</v>
      </c>
      <c r="AL43" s="82">
        <v>14180</v>
      </c>
      <c r="AM43" s="78">
        <v>72341</v>
      </c>
      <c r="AN43" s="79" t="s">
        <v>10</v>
      </c>
      <c r="AO43" s="82">
        <v>13841</v>
      </c>
      <c r="AP43" s="78">
        <v>67880</v>
      </c>
      <c r="AQ43" s="79" t="s">
        <v>10</v>
      </c>
      <c r="AR43" s="82">
        <v>13212</v>
      </c>
      <c r="AS43" s="78">
        <v>68020</v>
      </c>
      <c r="AT43" s="79" t="s">
        <v>10</v>
      </c>
      <c r="AU43" s="82">
        <v>15497</v>
      </c>
      <c r="AV43" s="78">
        <v>77855</v>
      </c>
      <c r="AW43" s="79" t="s">
        <v>10</v>
      </c>
      <c r="AX43" s="82">
        <v>15775</v>
      </c>
      <c r="AY43" s="78">
        <v>85966</v>
      </c>
      <c r="AZ43" s="79" t="s">
        <v>7</v>
      </c>
      <c r="BA43" s="82">
        <v>16524</v>
      </c>
      <c r="BB43" s="78">
        <v>99453</v>
      </c>
      <c r="BC43" s="79" t="s">
        <v>7</v>
      </c>
      <c r="BD43" s="82">
        <v>18523</v>
      </c>
      <c r="BE43" s="78">
        <v>109538</v>
      </c>
      <c r="BF43" s="79" t="s">
        <v>10</v>
      </c>
      <c r="BG43" s="82">
        <v>26712.128310959299</v>
      </c>
      <c r="BH43" s="190"/>
    </row>
    <row r="44" spans="1:60" x14ac:dyDescent="0.3">
      <c r="A44" s="191"/>
      <c r="B44" s="191"/>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90"/>
      <c r="BF44" s="190"/>
      <c r="BG44" s="190"/>
      <c r="BH44" s="190"/>
    </row>
  </sheetData>
  <conditionalFormatting sqref="C14:BG43">
    <cfRule type="expression" dxfId="155" priority="7" stopIfTrue="1">
      <formula>IF(D14="d",TRUE,FALSE)</formula>
    </cfRule>
    <cfRule type="expression" dxfId="154" priority="8" stopIfTrue="1">
      <formula>IF(D14="c",TRUE,FALSE)</formula>
    </cfRule>
    <cfRule type="expression" dxfId="153" priority="9" stopIfTrue="1">
      <formula>IF(D14="b",TRUE,FALSE)</formula>
    </cfRule>
  </conditionalFormatting>
  <hyperlinks>
    <hyperlink ref="A9" r:id="rId1" xr:uid="{0E8A8A72-CDFA-4DA8-AD8E-C3B6A67DDA84}"/>
    <hyperlink ref="A10" r:id="rId2" xr:uid="{F03BD391-5D68-437A-9C4D-E632737C51BC}"/>
    <hyperlink ref="A11" r:id="rId3" display="mailto:families@ons.gov.uk?subject=Population%20estimates%20by%20marital%20status%202020%20(LA(W)Males)%20-this%20isn't%20what%20I%20need" xr:uid="{C71CE776-04C2-43B1-A9B3-7DD12C880DA5}"/>
  </hyperlinks>
  <pageMargins left="0.7" right="0.7" top="0.75" bottom="0.75" header="0.3" footer="0.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B78FD-F7CC-4434-9EC1-B08A5437AE97}">
  <dimension ref="A1:BH44"/>
  <sheetViews>
    <sheetView zoomScaleNormal="100" workbookViewId="0"/>
  </sheetViews>
  <sheetFormatPr defaultColWidth="9.109375" defaultRowHeight="14.4" x14ac:dyDescent="0.3"/>
  <cols>
    <col min="1" max="1" width="76.5546875" style="91" customWidth="1"/>
    <col min="2" max="2" width="14.5546875" style="91" customWidth="1"/>
    <col min="3" max="3" width="18.33203125" style="91" customWidth="1"/>
    <col min="4" max="4" width="12.109375" style="91" customWidth="1"/>
    <col min="5" max="5" width="13.6640625" style="91" customWidth="1"/>
    <col min="6" max="6" width="18.33203125" style="91" customWidth="1"/>
    <col min="7" max="7" width="12.109375" style="91" customWidth="1"/>
    <col min="8" max="8" width="13.6640625" style="91" customWidth="1"/>
    <col min="9" max="9" width="18.33203125" style="91" customWidth="1"/>
    <col min="10" max="10" width="12.109375" style="91" customWidth="1"/>
    <col min="11" max="11" width="13.6640625" style="91" customWidth="1"/>
    <col min="12" max="12" width="18.33203125" style="91" customWidth="1"/>
    <col min="13" max="13" width="12.109375" style="91" customWidth="1"/>
    <col min="14" max="14" width="13.6640625" style="91" customWidth="1"/>
    <col min="15" max="15" width="18.33203125" style="91" customWidth="1"/>
    <col min="16" max="16" width="12.109375" style="91" customWidth="1"/>
    <col min="17" max="17" width="13.6640625" style="91" customWidth="1"/>
    <col min="18" max="18" width="18.33203125" style="91" customWidth="1"/>
    <col min="19" max="19" width="12.109375" style="91" customWidth="1"/>
    <col min="20" max="20" width="13.6640625" style="91" customWidth="1"/>
    <col min="21" max="21" width="18.33203125" style="91" customWidth="1"/>
    <col min="22" max="22" width="12.109375" style="91" customWidth="1"/>
    <col min="23" max="23" width="13.6640625" style="91" customWidth="1"/>
    <col min="24" max="24" width="18.33203125" style="91" customWidth="1"/>
    <col min="25" max="25" width="12.109375" style="91" customWidth="1"/>
    <col min="26" max="26" width="13.6640625" style="91" customWidth="1"/>
    <col min="27" max="27" width="18.33203125" style="91" customWidth="1"/>
    <col min="28" max="28" width="12.109375" style="91" customWidth="1"/>
    <col min="29" max="29" width="13.6640625" style="91" customWidth="1"/>
    <col min="30" max="30" width="18.33203125" style="91" customWidth="1"/>
    <col min="31" max="31" width="12.109375" style="91" customWidth="1"/>
    <col min="32" max="32" width="13.6640625" style="91" customWidth="1"/>
    <col min="33" max="33" width="18.33203125" style="91" customWidth="1"/>
    <col min="34" max="34" width="12.109375" style="91" customWidth="1"/>
    <col min="35" max="35" width="13.6640625" style="91" customWidth="1"/>
    <col min="36" max="36" width="18.33203125" style="91" customWidth="1"/>
    <col min="37" max="37" width="12.109375" style="91" customWidth="1"/>
    <col min="38" max="38" width="13.6640625" style="91" customWidth="1"/>
    <col min="39" max="39" width="18.33203125" style="91" customWidth="1"/>
    <col min="40" max="40" width="12.109375" style="91" customWidth="1"/>
    <col min="41" max="41" width="13.6640625" style="91" customWidth="1"/>
    <col min="42" max="42" width="18.33203125" style="91" customWidth="1"/>
    <col min="43" max="43" width="12.109375" style="91" customWidth="1"/>
    <col min="44" max="44" width="13.6640625" style="91" customWidth="1"/>
    <col min="45" max="45" width="18.33203125" style="91" customWidth="1"/>
    <col min="46" max="46" width="12.109375" style="91" customWidth="1"/>
    <col min="47" max="47" width="13.6640625" style="91" customWidth="1"/>
    <col min="48" max="48" width="18.33203125" style="91" customWidth="1"/>
    <col min="49" max="49" width="12.109375" style="91" customWidth="1"/>
    <col min="50" max="50" width="13.6640625" style="91" customWidth="1"/>
    <col min="51" max="51" width="18.33203125" style="91" customWidth="1"/>
    <col min="52" max="52" width="12.109375" style="91" customWidth="1"/>
    <col min="53" max="53" width="13.6640625" style="91" customWidth="1"/>
    <col min="54" max="54" width="18.33203125" style="91" customWidth="1"/>
    <col min="55" max="55" width="12.109375" style="91" customWidth="1"/>
    <col min="56" max="56" width="13.6640625" style="91" customWidth="1"/>
    <col min="57" max="57" width="18.33203125" style="91" customWidth="1"/>
    <col min="58" max="58" width="12.109375" style="91" customWidth="1"/>
    <col min="59" max="59" width="13.6640625" style="91" customWidth="1"/>
    <col min="60" max="16384" width="9.109375" style="91"/>
  </cols>
  <sheetData>
    <row r="1" spans="1:60" ht="31.5" customHeight="1" x14ac:dyDescent="0.35">
      <c r="A1" s="85" t="s">
        <v>194</v>
      </c>
    </row>
    <row r="2" spans="1:60" s="104" customFormat="1" ht="21.75" customHeight="1" x14ac:dyDescent="0.25">
      <c r="A2" s="105" t="s">
        <v>100</v>
      </c>
      <c r="H2" s="157"/>
      <c r="O2" s="106"/>
    </row>
    <row r="3" spans="1:60" s="104" customFormat="1" ht="15" x14ac:dyDescent="0.25">
      <c r="A3" s="105" t="s">
        <v>101</v>
      </c>
      <c r="H3" s="157"/>
      <c r="O3" s="106"/>
    </row>
    <row r="4" spans="1:60" s="104" customFormat="1" ht="15.75" customHeight="1" x14ac:dyDescent="0.25">
      <c r="A4" s="107" t="s">
        <v>102</v>
      </c>
      <c r="H4" s="157"/>
    </row>
    <row r="5" spans="1:60" s="104" customFormat="1" ht="15.75" customHeight="1" x14ac:dyDescent="0.25">
      <c r="A5" s="107" t="s">
        <v>103</v>
      </c>
      <c r="H5" s="157"/>
    </row>
    <row r="6" spans="1:60" s="104" customFormat="1" ht="15.75" customHeight="1" x14ac:dyDescent="0.25">
      <c r="A6" s="107" t="s">
        <v>104</v>
      </c>
      <c r="H6" s="157"/>
    </row>
    <row r="7" spans="1:60" s="104" customFormat="1" ht="15.75" customHeight="1" x14ac:dyDescent="0.25">
      <c r="A7" s="107" t="s">
        <v>48</v>
      </c>
      <c r="H7" s="157"/>
    </row>
    <row r="8" spans="1:60" s="104" customFormat="1" ht="33.75" customHeight="1" x14ac:dyDescent="0.25">
      <c r="A8" s="135" t="s">
        <v>105</v>
      </c>
      <c r="H8" s="157"/>
    </row>
    <row r="9" spans="1:60" s="159" customFormat="1" ht="31.5" customHeight="1" x14ac:dyDescent="0.25">
      <c r="A9" s="54" t="s">
        <v>39</v>
      </c>
      <c r="B9" s="158"/>
      <c r="AP9" s="104"/>
      <c r="BB9" s="104"/>
      <c r="BC9" s="104"/>
      <c r="BD9" s="104"/>
    </row>
    <row r="10" spans="1:60" s="159" customFormat="1" ht="31.5" customHeight="1" x14ac:dyDescent="0.25">
      <c r="A10" s="54" t="s">
        <v>40</v>
      </c>
      <c r="B10" s="158"/>
      <c r="AP10" s="104"/>
      <c r="BB10" s="104"/>
      <c r="BC10" s="104"/>
      <c r="BD10" s="104"/>
    </row>
    <row r="11" spans="1:60" s="159" customFormat="1" ht="20.25" customHeight="1" x14ac:dyDescent="0.25">
      <c r="A11" s="54" t="s">
        <v>41</v>
      </c>
      <c r="B11" s="158"/>
      <c r="E11" s="152"/>
      <c r="AH11" s="104"/>
      <c r="AT11" s="104"/>
      <c r="AU11" s="104"/>
      <c r="AV11" s="104"/>
    </row>
    <row r="12" spans="1:60" ht="28.5" customHeight="1" x14ac:dyDescent="0.3">
      <c r="A12" s="58" t="s">
        <v>165</v>
      </c>
      <c r="B12" s="160"/>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38"/>
      <c r="AO12" s="90"/>
      <c r="AP12" s="104"/>
      <c r="AQ12" s="90"/>
      <c r="AR12" s="90"/>
      <c r="AS12" s="90"/>
      <c r="AT12" s="90"/>
      <c r="AU12" s="90"/>
      <c r="AV12" s="90"/>
      <c r="AW12" s="90"/>
      <c r="AX12" s="90"/>
      <c r="AY12" s="90"/>
      <c r="AZ12" s="90"/>
      <c r="BA12" s="90"/>
      <c r="BB12" s="104"/>
      <c r="BC12" s="104"/>
      <c r="BD12" s="104"/>
    </row>
    <row r="13" spans="1:60" s="89" customFormat="1" ht="36" customHeight="1" x14ac:dyDescent="0.3">
      <c r="A13" s="184" t="s">
        <v>180</v>
      </c>
      <c r="B13" s="185" t="s">
        <v>170</v>
      </c>
      <c r="C13" s="86" t="s">
        <v>107</v>
      </c>
      <c r="D13" s="86" t="s">
        <v>108</v>
      </c>
      <c r="E13" s="86" t="s">
        <v>109</v>
      </c>
      <c r="F13" s="86" t="s">
        <v>110</v>
      </c>
      <c r="G13" s="86" t="s">
        <v>111</v>
      </c>
      <c r="H13" s="87" t="s">
        <v>112</v>
      </c>
      <c r="I13" s="86" t="s">
        <v>113</v>
      </c>
      <c r="J13" s="86" t="s">
        <v>114</v>
      </c>
      <c r="K13" s="86" t="s">
        <v>115</v>
      </c>
      <c r="L13" s="86" t="s">
        <v>116</v>
      </c>
      <c r="M13" s="86" t="s">
        <v>117</v>
      </c>
      <c r="N13" s="86" t="s">
        <v>118</v>
      </c>
      <c r="O13" s="86" t="s">
        <v>119</v>
      </c>
      <c r="P13" s="86" t="s">
        <v>120</v>
      </c>
      <c r="Q13" s="86" t="s">
        <v>121</v>
      </c>
      <c r="R13" s="86" t="s">
        <v>122</v>
      </c>
      <c r="S13" s="86" t="s">
        <v>123</v>
      </c>
      <c r="T13" s="86" t="s">
        <v>124</v>
      </c>
      <c r="U13" s="86" t="s">
        <v>125</v>
      </c>
      <c r="V13" s="86" t="s">
        <v>126</v>
      </c>
      <c r="W13" s="86" t="s">
        <v>127</v>
      </c>
      <c r="X13" s="88" t="s">
        <v>128</v>
      </c>
      <c r="Y13" s="86" t="s">
        <v>129</v>
      </c>
      <c r="Z13" s="86" t="s">
        <v>130</v>
      </c>
      <c r="AA13" s="86" t="s">
        <v>131</v>
      </c>
      <c r="AB13" s="86" t="s">
        <v>132</v>
      </c>
      <c r="AC13" s="86" t="s">
        <v>133</v>
      </c>
      <c r="AD13" s="86" t="s">
        <v>134</v>
      </c>
      <c r="AE13" s="86" t="s">
        <v>135</v>
      </c>
      <c r="AF13" s="86" t="s">
        <v>136</v>
      </c>
      <c r="AG13" s="86" t="s">
        <v>137</v>
      </c>
      <c r="AH13" s="86" t="s">
        <v>138</v>
      </c>
      <c r="AI13" s="86" t="s">
        <v>139</v>
      </c>
      <c r="AJ13" s="86" t="s">
        <v>140</v>
      </c>
      <c r="AK13" s="86" t="s">
        <v>141</v>
      </c>
      <c r="AL13" s="86" t="s">
        <v>142</v>
      </c>
      <c r="AM13" s="86" t="s">
        <v>143</v>
      </c>
      <c r="AN13" s="86" t="s">
        <v>144</v>
      </c>
      <c r="AO13" s="86" t="s">
        <v>145</v>
      </c>
      <c r="AP13" s="86" t="s">
        <v>146</v>
      </c>
      <c r="AQ13" s="86" t="s">
        <v>147</v>
      </c>
      <c r="AR13" s="86" t="s">
        <v>148</v>
      </c>
      <c r="AS13" s="86" t="s">
        <v>149</v>
      </c>
      <c r="AT13" s="86" t="s">
        <v>150</v>
      </c>
      <c r="AU13" s="86" t="s">
        <v>151</v>
      </c>
      <c r="AV13" s="86" t="s">
        <v>152</v>
      </c>
      <c r="AW13" s="86" t="s">
        <v>153</v>
      </c>
      <c r="AX13" s="86" t="s">
        <v>154</v>
      </c>
      <c r="AY13" s="86" t="s">
        <v>155</v>
      </c>
      <c r="AZ13" s="86" t="s">
        <v>156</v>
      </c>
      <c r="BA13" s="86" t="s">
        <v>157</v>
      </c>
      <c r="BB13" s="86" t="s">
        <v>158</v>
      </c>
      <c r="BC13" s="86" t="s">
        <v>159</v>
      </c>
      <c r="BD13" s="86" t="s">
        <v>160</v>
      </c>
      <c r="BE13" s="86" t="s">
        <v>161</v>
      </c>
      <c r="BF13" s="86" t="s">
        <v>162</v>
      </c>
      <c r="BG13" s="86" t="s">
        <v>163</v>
      </c>
      <c r="BH13" s="140"/>
    </row>
    <row r="14" spans="1:60" ht="15.6" x14ac:dyDescent="0.3">
      <c r="A14" s="92" t="s">
        <v>28</v>
      </c>
      <c r="B14" s="186" t="s">
        <v>0</v>
      </c>
      <c r="C14" s="83">
        <v>627545</v>
      </c>
      <c r="D14" s="84" t="s">
        <v>1</v>
      </c>
      <c r="E14" s="80">
        <v>15851</v>
      </c>
      <c r="F14" s="83">
        <v>655197</v>
      </c>
      <c r="G14" s="84" t="s">
        <v>1</v>
      </c>
      <c r="H14" s="80">
        <v>16261</v>
      </c>
      <c r="I14" s="83">
        <v>639887</v>
      </c>
      <c r="J14" s="84" t="s">
        <v>1</v>
      </c>
      <c r="K14" s="80">
        <v>16582</v>
      </c>
      <c r="L14" s="83">
        <v>632571</v>
      </c>
      <c r="M14" s="84" t="s">
        <v>1</v>
      </c>
      <c r="N14" s="80">
        <v>16532</v>
      </c>
      <c r="O14" s="83">
        <v>619023</v>
      </c>
      <c r="P14" s="84" t="s">
        <v>1</v>
      </c>
      <c r="Q14" s="84">
        <v>17399</v>
      </c>
      <c r="R14" s="83">
        <v>594827</v>
      </c>
      <c r="S14" s="84" t="s">
        <v>1</v>
      </c>
      <c r="T14" s="80">
        <v>17289</v>
      </c>
      <c r="U14" s="83">
        <v>609512</v>
      </c>
      <c r="V14" s="84" t="s">
        <v>1</v>
      </c>
      <c r="W14" s="80">
        <v>17802</v>
      </c>
      <c r="X14" s="83">
        <v>613215</v>
      </c>
      <c r="Y14" s="84" t="s">
        <v>1</v>
      </c>
      <c r="Z14" s="80">
        <v>19120</v>
      </c>
      <c r="AA14" s="83">
        <v>615768</v>
      </c>
      <c r="AB14" s="84" t="s">
        <v>1</v>
      </c>
      <c r="AC14" s="80">
        <v>19387</v>
      </c>
      <c r="AD14" s="83">
        <v>617066</v>
      </c>
      <c r="AE14" s="84" t="s">
        <v>1</v>
      </c>
      <c r="AF14" s="84">
        <v>21600</v>
      </c>
      <c r="AG14" s="83">
        <v>603081</v>
      </c>
      <c r="AH14" s="84" t="s">
        <v>1</v>
      </c>
      <c r="AI14" s="80">
        <v>22156</v>
      </c>
      <c r="AJ14" s="83">
        <v>604527</v>
      </c>
      <c r="AK14" s="84" t="s">
        <v>1</v>
      </c>
      <c r="AL14" s="80">
        <v>21894</v>
      </c>
      <c r="AM14" s="83">
        <v>610339</v>
      </c>
      <c r="AN14" s="84" t="s">
        <v>1</v>
      </c>
      <c r="AO14" s="80">
        <v>22561</v>
      </c>
      <c r="AP14" s="83">
        <v>600458</v>
      </c>
      <c r="AQ14" s="84" t="s">
        <v>1</v>
      </c>
      <c r="AR14" s="80">
        <v>23627</v>
      </c>
      <c r="AS14" s="83">
        <v>606926</v>
      </c>
      <c r="AT14" s="84" t="s">
        <v>1</v>
      </c>
      <c r="AU14" s="80">
        <v>24293</v>
      </c>
      <c r="AV14" s="83">
        <v>622593</v>
      </c>
      <c r="AW14" s="84" t="s">
        <v>1</v>
      </c>
      <c r="AX14" s="80">
        <v>24167</v>
      </c>
      <c r="AY14" s="83">
        <v>603047</v>
      </c>
      <c r="AZ14" s="84" t="s">
        <v>1</v>
      </c>
      <c r="BA14" s="80">
        <v>25884</v>
      </c>
      <c r="BB14" s="83">
        <v>617919</v>
      </c>
      <c r="BC14" s="84" t="s">
        <v>1</v>
      </c>
      <c r="BD14" s="80">
        <v>27567</v>
      </c>
      <c r="BE14" s="83">
        <v>622071</v>
      </c>
      <c r="BF14" s="84" t="s">
        <v>1</v>
      </c>
      <c r="BG14" s="80">
        <v>38511.869853216398</v>
      </c>
      <c r="BH14" s="187"/>
    </row>
    <row r="15" spans="1:60" ht="17.25" customHeight="1" x14ac:dyDescent="0.3">
      <c r="A15" s="93" t="s">
        <v>28</v>
      </c>
      <c r="B15" s="188" t="s">
        <v>2</v>
      </c>
      <c r="C15" s="76" t="s">
        <v>166</v>
      </c>
      <c r="D15" s="64" t="s">
        <v>166</v>
      </c>
      <c r="E15" s="81" t="s">
        <v>166</v>
      </c>
      <c r="F15" s="76" t="s">
        <v>166</v>
      </c>
      <c r="G15" s="64" t="s">
        <v>166</v>
      </c>
      <c r="H15" s="81" t="s">
        <v>166</v>
      </c>
      <c r="I15" s="76" t="s">
        <v>166</v>
      </c>
      <c r="J15" s="64" t="s">
        <v>166</v>
      </c>
      <c r="K15" s="81" t="s">
        <v>166</v>
      </c>
      <c r="L15" s="76" t="s">
        <v>166</v>
      </c>
      <c r="M15" s="64" t="s">
        <v>166</v>
      </c>
      <c r="N15" s="81" t="s">
        <v>166</v>
      </c>
      <c r="O15" s="76" t="s">
        <v>166</v>
      </c>
      <c r="P15" s="64" t="s">
        <v>166</v>
      </c>
      <c r="Q15" s="64" t="s">
        <v>166</v>
      </c>
      <c r="R15" s="76" t="s">
        <v>166</v>
      </c>
      <c r="S15" s="64" t="s">
        <v>166</v>
      </c>
      <c r="T15" s="81" t="s">
        <v>166</v>
      </c>
      <c r="U15" s="76" t="s">
        <v>166</v>
      </c>
      <c r="V15" s="64" t="s">
        <v>166</v>
      </c>
      <c r="W15" s="81" t="s">
        <v>166</v>
      </c>
      <c r="X15" s="76" t="s">
        <v>166</v>
      </c>
      <c r="Y15" s="64" t="s">
        <v>166</v>
      </c>
      <c r="Z15" s="81" t="s">
        <v>166</v>
      </c>
      <c r="AA15" s="76" t="s">
        <v>166</v>
      </c>
      <c r="AB15" s="64" t="s">
        <v>166</v>
      </c>
      <c r="AC15" s="81" t="s">
        <v>166</v>
      </c>
      <c r="AD15" s="76" t="s">
        <v>166</v>
      </c>
      <c r="AE15" s="64" t="s">
        <v>166</v>
      </c>
      <c r="AF15" s="64" t="s">
        <v>166</v>
      </c>
      <c r="AG15" s="76" t="s">
        <v>166</v>
      </c>
      <c r="AH15" s="64" t="s">
        <v>166</v>
      </c>
      <c r="AI15" s="81" t="s">
        <v>166</v>
      </c>
      <c r="AJ15" s="76" t="s">
        <v>166</v>
      </c>
      <c r="AK15" s="64" t="s">
        <v>166</v>
      </c>
      <c r="AL15" s="81" t="s">
        <v>166</v>
      </c>
      <c r="AM15" s="76" t="s">
        <v>166</v>
      </c>
      <c r="AN15" s="64" t="s">
        <v>166</v>
      </c>
      <c r="AO15" s="81" t="s">
        <v>166</v>
      </c>
      <c r="AP15" s="76" t="s">
        <v>166</v>
      </c>
      <c r="AQ15" s="64" t="s">
        <v>166</v>
      </c>
      <c r="AR15" s="81" t="s">
        <v>166</v>
      </c>
      <c r="AS15" s="76" t="s">
        <v>166</v>
      </c>
      <c r="AT15" s="64" t="s">
        <v>166</v>
      </c>
      <c r="AU15" s="81" t="s">
        <v>166</v>
      </c>
      <c r="AV15" s="76" t="s">
        <v>166</v>
      </c>
      <c r="AW15" s="64" t="s">
        <v>166</v>
      </c>
      <c r="AX15" s="81" t="s">
        <v>166</v>
      </c>
      <c r="AY15" s="76" t="s">
        <v>166</v>
      </c>
      <c r="AZ15" s="64" t="s">
        <v>166</v>
      </c>
      <c r="BA15" s="81" t="s">
        <v>166</v>
      </c>
      <c r="BB15" s="76" t="s">
        <v>166</v>
      </c>
      <c r="BC15" s="64" t="s">
        <v>166</v>
      </c>
      <c r="BD15" s="81" t="s">
        <v>166</v>
      </c>
      <c r="BE15" s="76" t="s">
        <v>166</v>
      </c>
      <c r="BF15" s="64" t="s">
        <v>166</v>
      </c>
      <c r="BG15" s="81" t="s">
        <v>166</v>
      </c>
      <c r="BH15" s="187"/>
    </row>
    <row r="16" spans="1:60" ht="15.6" x14ac:dyDescent="0.3">
      <c r="A16" s="93" t="s">
        <v>28</v>
      </c>
      <c r="B16" s="188" t="s">
        <v>29</v>
      </c>
      <c r="C16" s="76">
        <v>38317</v>
      </c>
      <c r="D16" s="64" t="s">
        <v>7</v>
      </c>
      <c r="E16" s="81">
        <v>6477</v>
      </c>
      <c r="F16" s="76">
        <v>37079</v>
      </c>
      <c r="G16" s="64" t="s">
        <v>7</v>
      </c>
      <c r="H16" s="81">
        <v>6540</v>
      </c>
      <c r="I16" s="76">
        <v>36367</v>
      </c>
      <c r="J16" s="64" t="s">
        <v>7</v>
      </c>
      <c r="K16" s="81">
        <v>7164</v>
      </c>
      <c r="L16" s="76">
        <v>31042</v>
      </c>
      <c r="M16" s="64" t="s">
        <v>10</v>
      </c>
      <c r="N16" s="81">
        <v>6831</v>
      </c>
      <c r="O16" s="76">
        <v>34464</v>
      </c>
      <c r="P16" s="64" t="s">
        <v>10</v>
      </c>
      <c r="Q16" s="64">
        <v>7113</v>
      </c>
      <c r="R16" s="76">
        <v>23991</v>
      </c>
      <c r="S16" s="64" t="s">
        <v>10</v>
      </c>
      <c r="T16" s="81">
        <v>6699</v>
      </c>
      <c r="U16" s="76">
        <v>26654</v>
      </c>
      <c r="V16" s="64" t="s">
        <v>10</v>
      </c>
      <c r="W16" s="81">
        <v>7009</v>
      </c>
      <c r="X16" s="76">
        <v>35514</v>
      </c>
      <c r="Y16" s="64" t="s">
        <v>10</v>
      </c>
      <c r="Z16" s="81">
        <v>8057</v>
      </c>
      <c r="AA16" s="76">
        <v>37824</v>
      </c>
      <c r="AB16" s="64" t="s">
        <v>10</v>
      </c>
      <c r="AC16" s="81">
        <v>8197</v>
      </c>
      <c r="AD16" s="76">
        <v>26254</v>
      </c>
      <c r="AE16" s="64" t="s">
        <v>10</v>
      </c>
      <c r="AF16" s="64">
        <v>7544</v>
      </c>
      <c r="AG16" s="76">
        <v>22978</v>
      </c>
      <c r="AH16" s="64" t="s">
        <v>10</v>
      </c>
      <c r="AI16" s="81">
        <v>6378</v>
      </c>
      <c r="AJ16" s="76">
        <v>22196</v>
      </c>
      <c r="AK16" s="64" t="s">
        <v>10</v>
      </c>
      <c r="AL16" s="81">
        <v>6751</v>
      </c>
      <c r="AM16" s="76">
        <v>29277</v>
      </c>
      <c r="AN16" s="64" t="s">
        <v>10</v>
      </c>
      <c r="AO16" s="81">
        <v>7333</v>
      </c>
      <c r="AP16" s="76">
        <v>24823</v>
      </c>
      <c r="AQ16" s="64" t="s">
        <v>10</v>
      </c>
      <c r="AR16" s="81">
        <v>8476</v>
      </c>
      <c r="AS16" s="76">
        <v>35051</v>
      </c>
      <c r="AT16" s="64" t="s">
        <v>10</v>
      </c>
      <c r="AU16" s="81">
        <v>7917</v>
      </c>
      <c r="AV16" s="76">
        <v>37316</v>
      </c>
      <c r="AW16" s="64" t="s">
        <v>10</v>
      </c>
      <c r="AX16" s="81">
        <v>10346</v>
      </c>
      <c r="AY16" s="76">
        <v>17791</v>
      </c>
      <c r="AZ16" s="64" t="s">
        <v>9</v>
      </c>
      <c r="BA16" s="81">
        <v>7405</v>
      </c>
      <c r="BB16" s="76">
        <v>25055</v>
      </c>
      <c r="BC16" s="64" t="s">
        <v>10</v>
      </c>
      <c r="BD16" s="81">
        <v>8593</v>
      </c>
      <c r="BE16" s="76">
        <v>26042</v>
      </c>
      <c r="BF16" s="64" t="s">
        <v>9</v>
      </c>
      <c r="BG16" s="81">
        <v>9529.8431008408097</v>
      </c>
      <c r="BH16" s="187"/>
    </row>
    <row r="17" spans="1:60" ht="15.6" x14ac:dyDescent="0.3">
      <c r="A17" s="93" t="s">
        <v>28</v>
      </c>
      <c r="B17" s="188" t="s">
        <v>30</v>
      </c>
      <c r="C17" s="76">
        <v>194970</v>
      </c>
      <c r="D17" s="64" t="s">
        <v>1</v>
      </c>
      <c r="E17" s="81">
        <v>9697</v>
      </c>
      <c r="F17" s="76">
        <v>199072</v>
      </c>
      <c r="G17" s="64" t="s">
        <v>1</v>
      </c>
      <c r="H17" s="81">
        <v>10390</v>
      </c>
      <c r="I17" s="76">
        <v>181282</v>
      </c>
      <c r="J17" s="64" t="s">
        <v>1</v>
      </c>
      <c r="K17" s="81">
        <v>10742</v>
      </c>
      <c r="L17" s="76">
        <v>191157</v>
      </c>
      <c r="M17" s="64" t="s">
        <v>1</v>
      </c>
      <c r="N17" s="81">
        <v>10952</v>
      </c>
      <c r="O17" s="76">
        <v>178042</v>
      </c>
      <c r="P17" s="64" t="s">
        <v>1</v>
      </c>
      <c r="Q17" s="64">
        <v>11062</v>
      </c>
      <c r="R17" s="76">
        <v>168338</v>
      </c>
      <c r="S17" s="64" t="s">
        <v>1</v>
      </c>
      <c r="T17" s="81">
        <v>11111</v>
      </c>
      <c r="U17" s="76">
        <v>169514</v>
      </c>
      <c r="V17" s="64" t="s">
        <v>1</v>
      </c>
      <c r="W17" s="81">
        <v>10998</v>
      </c>
      <c r="X17" s="76">
        <v>163893</v>
      </c>
      <c r="Y17" s="64" t="s">
        <v>1</v>
      </c>
      <c r="Z17" s="81">
        <v>11719</v>
      </c>
      <c r="AA17" s="76">
        <v>164145</v>
      </c>
      <c r="AB17" s="64" t="s">
        <v>1</v>
      </c>
      <c r="AC17" s="81">
        <v>12381</v>
      </c>
      <c r="AD17" s="76">
        <v>147805</v>
      </c>
      <c r="AE17" s="64" t="s">
        <v>1</v>
      </c>
      <c r="AF17" s="64">
        <v>12499</v>
      </c>
      <c r="AG17" s="76">
        <v>152966</v>
      </c>
      <c r="AH17" s="64" t="s">
        <v>1</v>
      </c>
      <c r="AI17" s="81">
        <v>11995</v>
      </c>
      <c r="AJ17" s="76">
        <v>157628</v>
      </c>
      <c r="AK17" s="64" t="s">
        <v>1</v>
      </c>
      <c r="AL17" s="81">
        <v>11886</v>
      </c>
      <c r="AM17" s="76">
        <v>147310</v>
      </c>
      <c r="AN17" s="64" t="s">
        <v>1</v>
      </c>
      <c r="AO17" s="81">
        <v>12468</v>
      </c>
      <c r="AP17" s="76">
        <v>144502</v>
      </c>
      <c r="AQ17" s="64" t="s">
        <v>1</v>
      </c>
      <c r="AR17" s="81">
        <v>12873</v>
      </c>
      <c r="AS17" s="76">
        <v>138518</v>
      </c>
      <c r="AT17" s="64" t="s">
        <v>1</v>
      </c>
      <c r="AU17" s="81">
        <v>13049</v>
      </c>
      <c r="AV17" s="76">
        <v>146465</v>
      </c>
      <c r="AW17" s="64" t="s">
        <v>1</v>
      </c>
      <c r="AX17" s="81">
        <v>11562</v>
      </c>
      <c r="AY17" s="76">
        <v>141655</v>
      </c>
      <c r="AZ17" s="64" t="s">
        <v>1</v>
      </c>
      <c r="BA17" s="81">
        <v>12738</v>
      </c>
      <c r="BB17" s="76">
        <v>151388</v>
      </c>
      <c r="BC17" s="64" t="s">
        <v>1</v>
      </c>
      <c r="BD17" s="81">
        <v>13398</v>
      </c>
      <c r="BE17" s="76">
        <v>155451</v>
      </c>
      <c r="BF17" s="64" t="s">
        <v>1</v>
      </c>
      <c r="BG17" s="81">
        <v>14767.053455171899</v>
      </c>
      <c r="BH17" s="187"/>
    </row>
    <row r="18" spans="1:60" ht="15.6" x14ac:dyDescent="0.3">
      <c r="A18" s="93" t="s">
        <v>28</v>
      </c>
      <c r="B18" s="188" t="s">
        <v>31</v>
      </c>
      <c r="C18" s="76">
        <v>212819</v>
      </c>
      <c r="D18" s="64" t="s">
        <v>1</v>
      </c>
      <c r="E18" s="81">
        <v>8989</v>
      </c>
      <c r="F18" s="76">
        <v>224056</v>
      </c>
      <c r="G18" s="64" t="s">
        <v>1</v>
      </c>
      <c r="H18" s="81">
        <v>8487</v>
      </c>
      <c r="I18" s="76">
        <v>220248</v>
      </c>
      <c r="J18" s="64" t="s">
        <v>1</v>
      </c>
      <c r="K18" s="81">
        <v>8876</v>
      </c>
      <c r="L18" s="76">
        <v>215920</v>
      </c>
      <c r="M18" s="64" t="s">
        <v>1</v>
      </c>
      <c r="N18" s="81">
        <v>9242</v>
      </c>
      <c r="O18" s="76">
        <v>206499</v>
      </c>
      <c r="P18" s="64" t="s">
        <v>1</v>
      </c>
      <c r="Q18" s="64">
        <v>9748</v>
      </c>
      <c r="R18" s="76">
        <v>204715</v>
      </c>
      <c r="S18" s="64" t="s">
        <v>1</v>
      </c>
      <c r="T18" s="81">
        <v>9821</v>
      </c>
      <c r="U18" s="76">
        <v>221263</v>
      </c>
      <c r="V18" s="64" t="s">
        <v>1</v>
      </c>
      <c r="W18" s="81">
        <v>9655</v>
      </c>
      <c r="X18" s="76">
        <v>201424</v>
      </c>
      <c r="Y18" s="64" t="s">
        <v>1</v>
      </c>
      <c r="Z18" s="81">
        <v>10180</v>
      </c>
      <c r="AA18" s="76">
        <v>200074</v>
      </c>
      <c r="AB18" s="64" t="s">
        <v>1</v>
      </c>
      <c r="AC18" s="81">
        <v>10351</v>
      </c>
      <c r="AD18" s="76">
        <v>210128</v>
      </c>
      <c r="AE18" s="64" t="s">
        <v>1</v>
      </c>
      <c r="AF18" s="64">
        <v>11180</v>
      </c>
      <c r="AG18" s="76">
        <v>197963</v>
      </c>
      <c r="AH18" s="64" t="s">
        <v>1</v>
      </c>
      <c r="AI18" s="81">
        <v>11738</v>
      </c>
      <c r="AJ18" s="76">
        <v>211325</v>
      </c>
      <c r="AK18" s="64" t="s">
        <v>1</v>
      </c>
      <c r="AL18" s="81">
        <v>11617</v>
      </c>
      <c r="AM18" s="76">
        <v>196799</v>
      </c>
      <c r="AN18" s="64" t="s">
        <v>1</v>
      </c>
      <c r="AO18" s="81">
        <v>12364</v>
      </c>
      <c r="AP18" s="76">
        <v>203082</v>
      </c>
      <c r="AQ18" s="64" t="s">
        <v>1</v>
      </c>
      <c r="AR18" s="81">
        <v>12020</v>
      </c>
      <c r="AS18" s="76">
        <v>202448</v>
      </c>
      <c r="AT18" s="64" t="s">
        <v>1</v>
      </c>
      <c r="AU18" s="81">
        <v>12769</v>
      </c>
      <c r="AV18" s="76">
        <v>211185</v>
      </c>
      <c r="AW18" s="64" t="s">
        <v>1</v>
      </c>
      <c r="AX18" s="81">
        <v>12370</v>
      </c>
      <c r="AY18" s="76">
        <v>205743</v>
      </c>
      <c r="AZ18" s="64" t="s">
        <v>1</v>
      </c>
      <c r="BA18" s="81">
        <v>13401</v>
      </c>
      <c r="BB18" s="76">
        <v>195722</v>
      </c>
      <c r="BC18" s="64" t="s">
        <v>1</v>
      </c>
      <c r="BD18" s="81">
        <v>14205</v>
      </c>
      <c r="BE18" s="76">
        <v>191487</v>
      </c>
      <c r="BF18" s="64" t="s">
        <v>1</v>
      </c>
      <c r="BG18" s="81">
        <v>15828.822697133</v>
      </c>
      <c r="BH18" s="187"/>
    </row>
    <row r="19" spans="1:60" ht="15.6" x14ac:dyDescent="0.3">
      <c r="A19" s="94" t="s">
        <v>28</v>
      </c>
      <c r="B19" s="189" t="s">
        <v>32</v>
      </c>
      <c r="C19" s="78">
        <v>181439</v>
      </c>
      <c r="D19" s="79" t="s">
        <v>1</v>
      </c>
      <c r="E19" s="82">
        <v>8589</v>
      </c>
      <c r="F19" s="78">
        <v>194990</v>
      </c>
      <c r="G19" s="79" t="s">
        <v>1</v>
      </c>
      <c r="H19" s="82">
        <v>8564</v>
      </c>
      <c r="I19" s="78">
        <v>201990</v>
      </c>
      <c r="J19" s="79" t="s">
        <v>1</v>
      </c>
      <c r="K19" s="82">
        <v>8404</v>
      </c>
      <c r="L19" s="78">
        <v>194452</v>
      </c>
      <c r="M19" s="79" t="s">
        <v>1</v>
      </c>
      <c r="N19" s="82">
        <v>8787</v>
      </c>
      <c r="O19" s="78">
        <v>200018</v>
      </c>
      <c r="P19" s="79" t="s">
        <v>1</v>
      </c>
      <c r="Q19" s="79">
        <v>8838</v>
      </c>
      <c r="R19" s="78">
        <v>197783</v>
      </c>
      <c r="S19" s="79" t="s">
        <v>1</v>
      </c>
      <c r="T19" s="82">
        <v>9348</v>
      </c>
      <c r="U19" s="78">
        <v>192081</v>
      </c>
      <c r="V19" s="79" t="s">
        <v>1</v>
      </c>
      <c r="W19" s="82">
        <v>9348</v>
      </c>
      <c r="X19" s="78">
        <v>212384</v>
      </c>
      <c r="Y19" s="79" t="s">
        <v>1</v>
      </c>
      <c r="Z19" s="82">
        <v>9951</v>
      </c>
      <c r="AA19" s="78">
        <v>213725</v>
      </c>
      <c r="AB19" s="79" t="s">
        <v>1</v>
      </c>
      <c r="AC19" s="82">
        <v>10197</v>
      </c>
      <c r="AD19" s="78">
        <v>232879</v>
      </c>
      <c r="AE19" s="79" t="s">
        <v>1</v>
      </c>
      <c r="AF19" s="79">
        <v>13761</v>
      </c>
      <c r="AG19" s="78">
        <v>229174</v>
      </c>
      <c r="AH19" s="79" t="s">
        <v>1</v>
      </c>
      <c r="AI19" s="82">
        <v>14085</v>
      </c>
      <c r="AJ19" s="78">
        <v>213378</v>
      </c>
      <c r="AK19" s="79" t="s">
        <v>1</v>
      </c>
      <c r="AL19" s="82">
        <v>14764</v>
      </c>
      <c r="AM19" s="78">
        <v>236953</v>
      </c>
      <c r="AN19" s="79" t="s">
        <v>1</v>
      </c>
      <c r="AO19" s="82">
        <v>14791</v>
      </c>
      <c r="AP19" s="78">
        <v>228050</v>
      </c>
      <c r="AQ19" s="79" t="s">
        <v>1</v>
      </c>
      <c r="AR19" s="82">
        <v>14345</v>
      </c>
      <c r="AS19" s="78">
        <v>230909</v>
      </c>
      <c r="AT19" s="79" t="s">
        <v>1</v>
      </c>
      <c r="AU19" s="82">
        <v>16255</v>
      </c>
      <c r="AV19" s="78">
        <v>227627</v>
      </c>
      <c r="AW19" s="79" t="s">
        <v>1</v>
      </c>
      <c r="AX19" s="82">
        <v>15745</v>
      </c>
      <c r="AY19" s="78">
        <v>237858</v>
      </c>
      <c r="AZ19" s="79" t="s">
        <v>1</v>
      </c>
      <c r="BA19" s="82">
        <v>16648</v>
      </c>
      <c r="BB19" s="78">
        <v>245755</v>
      </c>
      <c r="BC19" s="79" t="s">
        <v>1</v>
      </c>
      <c r="BD19" s="82">
        <v>18930</v>
      </c>
      <c r="BE19" s="78">
        <v>249091</v>
      </c>
      <c r="BF19" s="79" t="s">
        <v>7</v>
      </c>
      <c r="BG19" s="82">
        <v>27304.433317190898</v>
      </c>
      <c r="BH19" s="187"/>
    </row>
    <row r="20" spans="1:60" ht="15.6" x14ac:dyDescent="0.3">
      <c r="A20" s="92" t="s">
        <v>33</v>
      </c>
      <c r="B20" s="186" t="s">
        <v>0</v>
      </c>
      <c r="C20" s="83">
        <v>62859</v>
      </c>
      <c r="D20" s="84" t="s">
        <v>7</v>
      </c>
      <c r="E20" s="80">
        <v>9618</v>
      </c>
      <c r="F20" s="83">
        <v>76503</v>
      </c>
      <c r="G20" s="84" t="s">
        <v>7</v>
      </c>
      <c r="H20" s="80">
        <v>10824</v>
      </c>
      <c r="I20" s="83">
        <v>88453</v>
      </c>
      <c r="J20" s="84" t="s">
        <v>7</v>
      </c>
      <c r="K20" s="80">
        <v>11502</v>
      </c>
      <c r="L20" s="83">
        <v>89751</v>
      </c>
      <c r="M20" s="84" t="s">
        <v>7</v>
      </c>
      <c r="N20" s="80">
        <v>12249</v>
      </c>
      <c r="O20" s="83">
        <v>80137</v>
      </c>
      <c r="P20" s="84" t="s">
        <v>7</v>
      </c>
      <c r="Q20" s="84">
        <v>11176</v>
      </c>
      <c r="R20" s="83">
        <v>107016</v>
      </c>
      <c r="S20" s="84" t="s">
        <v>7</v>
      </c>
      <c r="T20" s="80">
        <v>12783</v>
      </c>
      <c r="U20" s="83">
        <v>100102</v>
      </c>
      <c r="V20" s="84" t="s">
        <v>7</v>
      </c>
      <c r="W20" s="80">
        <v>13035</v>
      </c>
      <c r="X20" s="83">
        <v>101293</v>
      </c>
      <c r="Y20" s="84" t="s">
        <v>7</v>
      </c>
      <c r="Z20" s="80">
        <v>13371</v>
      </c>
      <c r="AA20" s="83">
        <v>102468</v>
      </c>
      <c r="AB20" s="84" t="s">
        <v>7</v>
      </c>
      <c r="AC20" s="80">
        <v>14297</v>
      </c>
      <c r="AD20" s="83">
        <v>108489</v>
      </c>
      <c r="AE20" s="84" t="s">
        <v>7</v>
      </c>
      <c r="AF20" s="84">
        <v>14645</v>
      </c>
      <c r="AG20" s="83">
        <v>100106</v>
      </c>
      <c r="AH20" s="84" t="s">
        <v>7</v>
      </c>
      <c r="AI20" s="80">
        <v>13928</v>
      </c>
      <c r="AJ20" s="83">
        <v>103722</v>
      </c>
      <c r="AK20" s="84" t="s">
        <v>7</v>
      </c>
      <c r="AL20" s="80">
        <v>14699</v>
      </c>
      <c r="AM20" s="83">
        <v>118470</v>
      </c>
      <c r="AN20" s="84" t="s">
        <v>7</v>
      </c>
      <c r="AO20" s="80">
        <v>15451</v>
      </c>
      <c r="AP20" s="83">
        <v>114934</v>
      </c>
      <c r="AQ20" s="84" t="s">
        <v>7</v>
      </c>
      <c r="AR20" s="80">
        <v>15568</v>
      </c>
      <c r="AS20" s="83">
        <v>120716</v>
      </c>
      <c r="AT20" s="84" t="s">
        <v>7</v>
      </c>
      <c r="AU20" s="80">
        <v>15804</v>
      </c>
      <c r="AV20" s="83">
        <v>115662</v>
      </c>
      <c r="AW20" s="84" t="s">
        <v>7</v>
      </c>
      <c r="AX20" s="80">
        <v>16260</v>
      </c>
      <c r="AY20" s="83">
        <v>143596</v>
      </c>
      <c r="AZ20" s="84" t="s">
        <v>7</v>
      </c>
      <c r="BA20" s="80">
        <v>18198</v>
      </c>
      <c r="BB20" s="83">
        <v>142949</v>
      </c>
      <c r="BC20" s="84" t="s">
        <v>7</v>
      </c>
      <c r="BD20" s="80">
        <v>17642</v>
      </c>
      <c r="BE20" s="83">
        <v>132730</v>
      </c>
      <c r="BF20" s="84" t="s">
        <v>7</v>
      </c>
      <c r="BG20" s="80">
        <v>23076.076724836999</v>
      </c>
      <c r="BH20" s="187"/>
    </row>
    <row r="21" spans="1:60" ht="16.5" customHeight="1" x14ac:dyDescent="0.3">
      <c r="A21" s="93" t="s">
        <v>33</v>
      </c>
      <c r="B21" s="188" t="s">
        <v>2</v>
      </c>
      <c r="C21" s="76" t="s">
        <v>166</v>
      </c>
      <c r="D21" s="64" t="s">
        <v>166</v>
      </c>
      <c r="E21" s="81" t="s">
        <v>166</v>
      </c>
      <c r="F21" s="76" t="s">
        <v>166</v>
      </c>
      <c r="G21" s="64" t="s">
        <v>166</v>
      </c>
      <c r="H21" s="81" t="s">
        <v>166</v>
      </c>
      <c r="I21" s="76" t="s">
        <v>166</v>
      </c>
      <c r="J21" s="64" t="s">
        <v>166</v>
      </c>
      <c r="K21" s="81" t="s">
        <v>166</v>
      </c>
      <c r="L21" s="76" t="s">
        <v>166</v>
      </c>
      <c r="M21" s="64" t="s">
        <v>166</v>
      </c>
      <c r="N21" s="81" t="s">
        <v>166</v>
      </c>
      <c r="O21" s="76" t="s">
        <v>166</v>
      </c>
      <c r="P21" s="64" t="s">
        <v>166</v>
      </c>
      <c r="Q21" s="64" t="s">
        <v>166</v>
      </c>
      <c r="R21" s="76" t="s">
        <v>166</v>
      </c>
      <c r="S21" s="64" t="s">
        <v>166</v>
      </c>
      <c r="T21" s="81" t="s">
        <v>166</v>
      </c>
      <c r="U21" s="76" t="s">
        <v>166</v>
      </c>
      <c r="V21" s="64" t="s">
        <v>166</v>
      </c>
      <c r="W21" s="81" t="s">
        <v>166</v>
      </c>
      <c r="X21" s="76" t="s">
        <v>166</v>
      </c>
      <c r="Y21" s="64" t="s">
        <v>166</v>
      </c>
      <c r="Z21" s="81" t="s">
        <v>166</v>
      </c>
      <c r="AA21" s="76" t="s">
        <v>166</v>
      </c>
      <c r="AB21" s="64" t="s">
        <v>166</v>
      </c>
      <c r="AC21" s="81" t="s">
        <v>166</v>
      </c>
      <c r="AD21" s="76" t="s">
        <v>166</v>
      </c>
      <c r="AE21" s="64" t="s">
        <v>166</v>
      </c>
      <c r="AF21" s="64" t="s">
        <v>166</v>
      </c>
      <c r="AG21" s="76" t="s">
        <v>166</v>
      </c>
      <c r="AH21" s="64" t="s">
        <v>166</v>
      </c>
      <c r="AI21" s="81" t="s">
        <v>166</v>
      </c>
      <c r="AJ21" s="76" t="s">
        <v>166</v>
      </c>
      <c r="AK21" s="64" t="s">
        <v>166</v>
      </c>
      <c r="AL21" s="81" t="s">
        <v>166</v>
      </c>
      <c r="AM21" s="76" t="s">
        <v>166</v>
      </c>
      <c r="AN21" s="64" t="s">
        <v>166</v>
      </c>
      <c r="AO21" s="81" t="s">
        <v>166</v>
      </c>
      <c r="AP21" s="76" t="s">
        <v>166</v>
      </c>
      <c r="AQ21" s="64" t="s">
        <v>166</v>
      </c>
      <c r="AR21" s="81" t="s">
        <v>166</v>
      </c>
      <c r="AS21" s="76" t="s">
        <v>166</v>
      </c>
      <c r="AT21" s="64" t="s">
        <v>166</v>
      </c>
      <c r="AU21" s="81" t="s">
        <v>166</v>
      </c>
      <c r="AV21" s="76" t="s">
        <v>166</v>
      </c>
      <c r="AW21" s="64" t="s">
        <v>166</v>
      </c>
      <c r="AX21" s="81" t="s">
        <v>166</v>
      </c>
      <c r="AY21" s="76" t="s">
        <v>166</v>
      </c>
      <c r="AZ21" s="64" t="s">
        <v>166</v>
      </c>
      <c r="BA21" s="81" t="s">
        <v>166</v>
      </c>
      <c r="BB21" s="76" t="s">
        <v>166</v>
      </c>
      <c r="BC21" s="64" t="s">
        <v>166</v>
      </c>
      <c r="BD21" s="81" t="s">
        <v>166</v>
      </c>
      <c r="BE21" s="76" t="s">
        <v>166</v>
      </c>
      <c r="BF21" s="64" t="s">
        <v>166</v>
      </c>
      <c r="BG21" s="81" t="s">
        <v>166</v>
      </c>
      <c r="BH21" s="187"/>
    </row>
    <row r="22" spans="1:60" ht="15.6" x14ac:dyDescent="0.3">
      <c r="A22" s="93" t="s">
        <v>33</v>
      </c>
      <c r="B22" s="188" t="s">
        <v>29</v>
      </c>
      <c r="C22" s="76">
        <v>34059</v>
      </c>
      <c r="D22" s="64" t="s">
        <v>10</v>
      </c>
      <c r="E22" s="81">
        <v>7112</v>
      </c>
      <c r="F22" s="76">
        <v>46989</v>
      </c>
      <c r="G22" s="64" t="s">
        <v>7</v>
      </c>
      <c r="H22" s="81">
        <v>8320</v>
      </c>
      <c r="I22" s="76">
        <v>57248</v>
      </c>
      <c r="J22" s="64" t="s">
        <v>7</v>
      </c>
      <c r="K22" s="81">
        <v>9181</v>
      </c>
      <c r="L22" s="76">
        <v>50010</v>
      </c>
      <c r="M22" s="64" t="s">
        <v>7</v>
      </c>
      <c r="N22" s="81">
        <v>8899</v>
      </c>
      <c r="O22" s="76">
        <v>48549</v>
      </c>
      <c r="P22" s="64" t="s">
        <v>7</v>
      </c>
      <c r="Q22" s="64">
        <v>8516</v>
      </c>
      <c r="R22" s="76">
        <v>65612</v>
      </c>
      <c r="S22" s="64" t="s">
        <v>7</v>
      </c>
      <c r="T22" s="81">
        <v>9817</v>
      </c>
      <c r="U22" s="76">
        <v>62819</v>
      </c>
      <c r="V22" s="64" t="s">
        <v>7</v>
      </c>
      <c r="W22" s="81">
        <v>10180</v>
      </c>
      <c r="X22" s="76">
        <v>56181</v>
      </c>
      <c r="Y22" s="64" t="s">
        <v>7</v>
      </c>
      <c r="Z22" s="81">
        <v>10177</v>
      </c>
      <c r="AA22" s="76">
        <v>59362</v>
      </c>
      <c r="AB22" s="64" t="s">
        <v>7</v>
      </c>
      <c r="AC22" s="81">
        <v>10640</v>
      </c>
      <c r="AD22" s="76">
        <v>55274</v>
      </c>
      <c r="AE22" s="64" t="s">
        <v>7</v>
      </c>
      <c r="AF22" s="64">
        <v>10089</v>
      </c>
      <c r="AG22" s="76">
        <v>52433</v>
      </c>
      <c r="AH22" s="64" t="s">
        <v>7</v>
      </c>
      <c r="AI22" s="81">
        <v>9802</v>
      </c>
      <c r="AJ22" s="76">
        <v>57881</v>
      </c>
      <c r="AK22" s="64" t="s">
        <v>7</v>
      </c>
      <c r="AL22" s="81">
        <v>10712</v>
      </c>
      <c r="AM22" s="76">
        <v>59636</v>
      </c>
      <c r="AN22" s="64" t="s">
        <v>7</v>
      </c>
      <c r="AO22" s="81">
        <v>10401</v>
      </c>
      <c r="AP22" s="76">
        <v>59948</v>
      </c>
      <c r="AQ22" s="64" t="s">
        <v>7</v>
      </c>
      <c r="AR22" s="81">
        <v>11208</v>
      </c>
      <c r="AS22" s="76">
        <v>48862</v>
      </c>
      <c r="AT22" s="64" t="s">
        <v>10</v>
      </c>
      <c r="AU22" s="81">
        <v>9585</v>
      </c>
      <c r="AV22" s="76">
        <v>56333</v>
      </c>
      <c r="AW22" s="64" t="s">
        <v>7</v>
      </c>
      <c r="AX22" s="81">
        <v>11981</v>
      </c>
      <c r="AY22" s="76">
        <v>66091</v>
      </c>
      <c r="AZ22" s="64" t="s">
        <v>7</v>
      </c>
      <c r="BA22" s="81">
        <v>13241</v>
      </c>
      <c r="BB22" s="76">
        <v>68323</v>
      </c>
      <c r="BC22" s="64" t="s">
        <v>7</v>
      </c>
      <c r="BD22" s="81">
        <v>11617</v>
      </c>
      <c r="BE22" s="76">
        <v>56129</v>
      </c>
      <c r="BF22" s="64" t="s">
        <v>10</v>
      </c>
      <c r="BG22" s="81">
        <v>14283.0704744962</v>
      </c>
      <c r="BH22" s="187"/>
    </row>
    <row r="23" spans="1:60" ht="15.6" x14ac:dyDescent="0.3">
      <c r="A23" s="93" t="s">
        <v>33</v>
      </c>
      <c r="B23" s="188" t="s">
        <v>30</v>
      </c>
      <c r="C23" s="76">
        <v>27137</v>
      </c>
      <c r="D23" s="64" t="s">
        <v>10</v>
      </c>
      <c r="E23" s="81">
        <v>6238</v>
      </c>
      <c r="F23" s="76">
        <v>27719</v>
      </c>
      <c r="G23" s="64" t="s">
        <v>10</v>
      </c>
      <c r="H23" s="81">
        <v>6696</v>
      </c>
      <c r="I23" s="76">
        <v>26784</v>
      </c>
      <c r="J23" s="64" t="s">
        <v>10</v>
      </c>
      <c r="K23" s="81">
        <v>6463</v>
      </c>
      <c r="L23" s="76">
        <v>34809</v>
      </c>
      <c r="M23" s="64" t="s">
        <v>10</v>
      </c>
      <c r="N23" s="81">
        <v>7701</v>
      </c>
      <c r="O23" s="76">
        <v>27234</v>
      </c>
      <c r="P23" s="64" t="s">
        <v>10</v>
      </c>
      <c r="Q23" s="64">
        <v>6923</v>
      </c>
      <c r="R23" s="76">
        <v>36268</v>
      </c>
      <c r="S23" s="64" t="s">
        <v>10</v>
      </c>
      <c r="T23" s="81">
        <v>7742</v>
      </c>
      <c r="U23" s="76">
        <v>31496</v>
      </c>
      <c r="V23" s="64" t="s">
        <v>10</v>
      </c>
      <c r="W23" s="81">
        <v>7356</v>
      </c>
      <c r="X23" s="76">
        <v>37750</v>
      </c>
      <c r="Y23" s="64" t="s">
        <v>10</v>
      </c>
      <c r="Z23" s="81">
        <v>8363</v>
      </c>
      <c r="AA23" s="76">
        <v>33309</v>
      </c>
      <c r="AB23" s="64" t="s">
        <v>10</v>
      </c>
      <c r="AC23" s="81">
        <v>8390</v>
      </c>
      <c r="AD23" s="76">
        <v>44071</v>
      </c>
      <c r="AE23" s="64" t="s">
        <v>10</v>
      </c>
      <c r="AF23" s="64">
        <v>9565</v>
      </c>
      <c r="AG23" s="76">
        <v>36891</v>
      </c>
      <c r="AH23" s="64" t="s">
        <v>10</v>
      </c>
      <c r="AI23" s="81">
        <v>8724</v>
      </c>
      <c r="AJ23" s="76">
        <v>32769</v>
      </c>
      <c r="AK23" s="64" t="s">
        <v>10</v>
      </c>
      <c r="AL23" s="81">
        <v>8544</v>
      </c>
      <c r="AM23" s="76">
        <v>43800</v>
      </c>
      <c r="AN23" s="64" t="s">
        <v>10</v>
      </c>
      <c r="AO23" s="81">
        <v>9694</v>
      </c>
      <c r="AP23" s="76">
        <v>46337</v>
      </c>
      <c r="AQ23" s="64" t="s">
        <v>10</v>
      </c>
      <c r="AR23" s="81">
        <v>10071</v>
      </c>
      <c r="AS23" s="76">
        <v>55861</v>
      </c>
      <c r="AT23" s="64" t="s">
        <v>7</v>
      </c>
      <c r="AU23" s="81">
        <v>11002</v>
      </c>
      <c r="AV23" s="76">
        <v>44213</v>
      </c>
      <c r="AW23" s="64" t="s">
        <v>10</v>
      </c>
      <c r="AX23" s="81">
        <v>9423</v>
      </c>
      <c r="AY23" s="76">
        <v>53492</v>
      </c>
      <c r="AZ23" s="64" t="s">
        <v>10</v>
      </c>
      <c r="BA23" s="81">
        <v>10288</v>
      </c>
      <c r="BB23" s="76">
        <v>48045</v>
      </c>
      <c r="BC23" s="64" t="s">
        <v>10</v>
      </c>
      <c r="BD23" s="81">
        <v>10650</v>
      </c>
      <c r="BE23" s="76">
        <v>54106</v>
      </c>
      <c r="BF23" s="64" t="s">
        <v>10</v>
      </c>
      <c r="BG23" s="81">
        <v>11949.307870282501</v>
      </c>
      <c r="BH23" s="187"/>
    </row>
    <row r="24" spans="1:60" ht="15.6" x14ac:dyDescent="0.3">
      <c r="A24" s="93" t="s">
        <v>33</v>
      </c>
      <c r="B24" s="188" t="s">
        <v>31</v>
      </c>
      <c r="C24" s="76">
        <v>1663</v>
      </c>
      <c r="D24" s="64" t="s">
        <v>9</v>
      </c>
      <c r="E24" s="81">
        <v>1665</v>
      </c>
      <c r="F24" s="76">
        <v>1377</v>
      </c>
      <c r="G24" s="64" t="s">
        <v>9</v>
      </c>
      <c r="H24" s="81">
        <v>1522</v>
      </c>
      <c r="I24" s="76">
        <v>3560</v>
      </c>
      <c r="J24" s="64" t="s">
        <v>9</v>
      </c>
      <c r="K24" s="81">
        <v>2413</v>
      </c>
      <c r="L24" s="76">
        <v>4456</v>
      </c>
      <c r="M24" s="64" t="s">
        <v>9</v>
      </c>
      <c r="N24" s="81">
        <v>2737</v>
      </c>
      <c r="O24" s="76">
        <v>3866</v>
      </c>
      <c r="P24" s="64" t="s">
        <v>9</v>
      </c>
      <c r="Q24" s="64">
        <v>2697</v>
      </c>
      <c r="R24" s="76">
        <v>5136</v>
      </c>
      <c r="S24" s="64" t="s">
        <v>9</v>
      </c>
      <c r="T24" s="81">
        <v>3035</v>
      </c>
      <c r="U24" s="76">
        <v>4795</v>
      </c>
      <c r="V24" s="64" t="s">
        <v>9</v>
      </c>
      <c r="W24" s="81">
        <v>2911</v>
      </c>
      <c r="X24" s="76">
        <v>6908</v>
      </c>
      <c r="Y24" s="64" t="s">
        <v>9</v>
      </c>
      <c r="Z24" s="81">
        <v>3257</v>
      </c>
      <c r="AA24" s="76">
        <v>8759</v>
      </c>
      <c r="AB24" s="64" t="s">
        <v>9</v>
      </c>
      <c r="AC24" s="81">
        <v>4080</v>
      </c>
      <c r="AD24" s="76">
        <v>9144</v>
      </c>
      <c r="AE24" s="64" t="s">
        <v>9</v>
      </c>
      <c r="AF24" s="64">
        <v>4531</v>
      </c>
      <c r="AG24" s="76">
        <v>10273</v>
      </c>
      <c r="AH24" s="64" t="s">
        <v>9</v>
      </c>
      <c r="AI24" s="81">
        <v>4669</v>
      </c>
      <c r="AJ24" s="76">
        <v>11996</v>
      </c>
      <c r="AK24" s="64" t="s">
        <v>9</v>
      </c>
      <c r="AL24" s="81">
        <v>5284</v>
      </c>
      <c r="AM24" s="76">
        <v>12810</v>
      </c>
      <c r="AN24" s="64" t="s">
        <v>9</v>
      </c>
      <c r="AO24" s="81">
        <v>5481</v>
      </c>
      <c r="AP24" s="76">
        <v>8650</v>
      </c>
      <c r="AQ24" s="64" t="s">
        <v>9</v>
      </c>
      <c r="AR24" s="81">
        <v>4389</v>
      </c>
      <c r="AS24" s="76">
        <v>14907</v>
      </c>
      <c r="AT24" s="64" t="s">
        <v>9</v>
      </c>
      <c r="AU24" s="81">
        <v>6110</v>
      </c>
      <c r="AV24" s="76">
        <v>13369</v>
      </c>
      <c r="AW24" s="64" t="s">
        <v>9</v>
      </c>
      <c r="AX24" s="81">
        <v>5842</v>
      </c>
      <c r="AY24" s="76">
        <v>19406</v>
      </c>
      <c r="AZ24" s="64" t="s">
        <v>10</v>
      </c>
      <c r="BA24" s="81">
        <v>7333</v>
      </c>
      <c r="BB24" s="76">
        <v>24094</v>
      </c>
      <c r="BC24" s="64" t="s">
        <v>10</v>
      </c>
      <c r="BD24" s="81">
        <v>7686</v>
      </c>
      <c r="BE24" s="76">
        <v>19703</v>
      </c>
      <c r="BF24" s="64" t="s">
        <v>10</v>
      </c>
      <c r="BG24" s="81">
        <v>7774.7325738967202</v>
      </c>
      <c r="BH24" s="187"/>
    </row>
    <row r="25" spans="1:60" ht="15.6" x14ac:dyDescent="0.3">
      <c r="A25" s="94" t="s">
        <v>33</v>
      </c>
      <c r="B25" s="189" t="s">
        <v>32</v>
      </c>
      <c r="C25" s="78" t="s">
        <v>167</v>
      </c>
      <c r="D25" s="79" t="s">
        <v>166</v>
      </c>
      <c r="E25" s="82" t="s">
        <v>166</v>
      </c>
      <c r="F25" s="78" t="s">
        <v>168</v>
      </c>
      <c r="G25" s="79" t="s">
        <v>168</v>
      </c>
      <c r="H25" s="82" t="s">
        <v>168</v>
      </c>
      <c r="I25" s="78" t="s">
        <v>168</v>
      </c>
      <c r="J25" s="79" t="s">
        <v>168</v>
      </c>
      <c r="K25" s="82" t="s">
        <v>168</v>
      </c>
      <c r="L25" s="78" t="s">
        <v>168</v>
      </c>
      <c r="M25" s="79" t="s">
        <v>168</v>
      </c>
      <c r="N25" s="82" t="s">
        <v>168</v>
      </c>
      <c r="O25" s="78" t="s">
        <v>168</v>
      </c>
      <c r="P25" s="79" t="s">
        <v>168</v>
      </c>
      <c r="Q25" s="79" t="s">
        <v>168</v>
      </c>
      <c r="R25" s="78" t="s">
        <v>167</v>
      </c>
      <c r="S25" s="79" t="s">
        <v>166</v>
      </c>
      <c r="T25" s="82" t="s">
        <v>166</v>
      </c>
      <c r="U25" s="78" t="s">
        <v>168</v>
      </c>
      <c r="V25" s="79" t="s">
        <v>168</v>
      </c>
      <c r="W25" s="82" t="s">
        <v>168</v>
      </c>
      <c r="X25" s="78" t="s">
        <v>168</v>
      </c>
      <c r="Y25" s="79" t="s">
        <v>168</v>
      </c>
      <c r="Z25" s="82" t="s">
        <v>168</v>
      </c>
      <c r="AA25" s="78" t="s">
        <v>168</v>
      </c>
      <c r="AB25" s="79" t="s">
        <v>168</v>
      </c>
      <c r="AC25" s="82" t="s">
        <v>168</v>
      </c>
      <c r="AD25" s="78" t="s">
        <v>167</v>
      </c>
      <c r="AE25" s="79" t="s">
        <v>166</v>
      </c>
      <c r="AF25" s="79" t="s">
        <v>166</v>
      </c>
      <c r="AG25" s="78" t="s">
        <v>168</v>
      </c>
      <c r="AH25" s="79" t="s">
        <v>168</v>
      </c>
      <c r="AI25" s="82" t="s">
        <v>168</v>
      </c>
      <c r="AJ25" s="78" t="s">
        <v>168</v>
      </c>
      <c r="AK25" s="79" t="s">
        <v>168</v>
      </c>
      <c r="AL25" s="82" t="s">
        <v>168</v>
      </c>
      <c r="AM25" s="78">
        <v>2224</v>
      </c>
      <c r="AN25" s="79" t="s">
        <v>9</v>
      </c>
      <c r="AO25" s="82">
        <v>2021</v>
      </c>
      <c r="AP25" s="78" t="s">
        <v>167</v>
      </c>
      <c r="AQ25" s="79" t="s">
        <v>166</v>
      </c>
      <c r="AR25" s="82" t="s">
        <v>166</v>
      </c>
      <c r="AS25" s="78" t="s">
        <v>168</v>
      </c>
      <c r="AT25" s="79" t="s">
        <v>168</v>
      </c>
      <c r="AU25" s="82" t="s">
        <v>168</v>
      </c>
      <c r="AV25" s="78">
        <v>1747</v>
      </c>
      <c r="AW25" s="79" t="s">
        <v>9</v>
      </c>
      <c r="AX25" s="82">
        <v>1972</v>
      </c>
      <c r="AY25" s="78">
        <v>4607</v>
      </c>
      <c r="AZ25" s="79" t="s">
        <v>9</v>
      </c>
      <c r="BA25" s="82">
        <v>3223</v>
      </c>
      <c r="BB25" s="78">
        <v>2488</v>
      </c>
      <c r="BC25" s="79" t="s">
        <v>9</v>
      </c>
      <c r="BD25" s="82">
        <v>1700</v>
      </c>
      <c r="BE25" s="78">
        <v>2792</v>
      </c>
      <c r="BF25" s="79" t="s">
        <v>9</v>
      </c>
      <c r="BG25" s="82">
        <v>2445.3512883042899</v>
      </c>
      <c r="BH25" s="187"/>
    </row>
    <row r="26" spans="1:60" ht="15.6" x14ac:dyDescent="0.3">
      <c r="A26" s="92" t="s">
        <v>34</v>
      </c>
      <c r="B26" s="186" t="s">
        <v>0</v>
      </c>
      <c r="C26" s="83">
        <v>30939</v>
      </c>
      <c r="D26" s="84" t="s">
        <v>10</v>
      </c>
      <c r="E26" s="80">
        <v>6976</v>
      </c>
      <c r="F26" s="83">
        <v>26330</v>
      </c>
      <c r="G26" s="84" t="s">
        <v>10</v>
      </c>
      <c r="H26" s="80">
        <v>6543</v>
      </c>
      <c r="I26" s="83">
        <v>28710</v>
      </c>
      <c r="J26" s="84" t="s">
        <v>10</v>
      </c>
      <c r="K26" s="80">
        <v>7099</v>
      </c>
      <c r="L26" s="83">
        <v>31512</v>
      </c>
      <c r="M26" s="84" t="s">
        <v>10</v>
      </c>
      <c r="N26" s="80">
        <v>7345</v>
      </c>
      <c r="O26" s="83">
        <v>32207</v>
      </c>
      <c r="P26" s="84" t="s">
        <v>10</v>
      </c>
      <c r="Q26" s="84">
        <v>7514</v>
      </c>
      <c r="R26" s="83">
        <v>38362</v>
      </c>
      <c r="S26" s="84" t="s">
        <v>10</v>
      </c>
      <c r="T26" s="80">
        <v>8216</v>
      </c>
      <c r="U26" s="83">
        <v>35049</v>
      </c>
      <c r="V26" s="84" t="s">
        <v>10</v>
      </c>
      <c r="W26" s="80">
        <v>7935</v>
      </c>
      <c r="X26" s="83">
        <v>32528</v>
      </c>
      <c r="Y26" s="84" t="s">
        <v>10</v>
      </c>
      <c r="Z26" s="80">
        <v>7988</v>
      </c>
      <c r="AA26" s="83">
        <v>34551</v>
      </c>
      <c r="AB26" s="84" t="s">
        <v>10</v>
      </c>
      <c r="AC26" s="80">
        <v>8259</v>
      </c>
      <c r="AD26" s="83">
        <v>35863</v>
      </c>
      <c r="AE26" s="84" t="s">
        <v>10</v>
      </c>
      <c r="AF26" s="84">
        <v>10074</v>
      </c>
      <c r="AG26" s="83">
        <v>29179</v>
      </c>
      <c r="AH26" s="84" t="s">
        <v>10</v>
      </c>
      <c r="AI26" s="80">
        <v>7837</v>
      </c>
      <c r="AJ26" s="83">
        <v>28400</v>
      </c>
      <c r="AK26" s="84" t="s">
        <v>10</v>
      </c>
      <c r="AL26" s="80">
        <v>7695</v>
      </c>
      <c r="AM26" s="83">
        <v>38547</v>
      </c>
      <c r="AN26" s="84" t="s">
        <v>10</v>
      </c>
      <c r="AO26" s="80">
        <v>9419</v>
      </c>
      <c r="AP26" s="83">
        <v>41894</v>
      </c>
      <c r="AQ26" s="84" t="s">
        <v>10</v>
      </c>
      <c r="AR26" s="80">
        <v>9831</v>
      </c>
      <c r="AS26" s="83">
        <v>35790</v>
      </c>
      <c r="AT26" s="84" t="s">
        <v>10</v>
      </c>
      <c r="AU26" s="80">
        <v>11052</v>
      </c>
      <c r="AV26" s="83">
        <v>39823</v>
      </c>
      <c r="AW26" s="84" t="s">
        <v>10</v>
      </c>
      <c r="AX26" s="80">
        <v>9868</v>
      </c>
      <c r="AY26" s="83">
        <v>33409</v>
      </c>
      <c r="AZ26" s="84" t="s">
        <v>10</v>
      </c>
      <c r="BA26" s="80">
        <v>8905</v>
      </c>
      <c r="BB26" s="83">
        <v>34547</v>
      </c>
      <c r="BC26" s="84" t="s">
        <v>10</v>
      </c>
      <c r="BD26" s="80">
        <v>9251</v>
      </c>
      <c r="BE26" s="83">
        <v>28535</v>
      </c>
      <c r="BF26" s="84" t="s">
        <v>10</v>
      </c>
      <c r="BG26" s="80">
        <v>9830.4266246702409</v>
      </c>
      <c r="BH26" s="187"/>
    </row>
    <row r="27" spans="1:60" ht="15.6" x14ac:dyDescent="0.3">
      <c r="A27" s="93" t="s">
        <v>34</v>
      </c>
      <c r="B27" s="188" t="s">
        <v>2</v>
      </c>
      <c r="C27" s="76" t="s">
        <v>166</v>
      </c>
      <c r="D27" s="64" t="s">
        <v>166</v>
      </c>
      <c r="E27" s="81" t="s">
        <v>166</v>
      </c>
      <c r="F27" s="76" t="s">
        <v>166</v>
      </c>
      <c r="G27" s="64" t="s">
        <v>166</v>
      </c>
      <c r="H27" s="81" t="s">
        <v>166</v>
      </c>
      <c r="I27" s="76" t="s">
        <v>166</v>
      </c>
      <c r="J27" s="64" t="s">
        <v>166</v>
      </c>
      <c r="K27" s="81" t="s">
        <v>166</v>
      </c>
      <c r="L27" s="76" t="s">
        <v>166</v>
      </c>
      <c r="M27" s="64" t="s">
        <v>166</v>
      </c>
      <c r="N27" s="81" t="s">
        <v>166</v>
      </c>
      <c r="O27" s="76" t="s">
        <v>166</v>
      </c>
      <c r="P27" s="64" t="s">
        <v>166</v>
      </c>
      <c r="Q27" s="64" t="s">
        <v>166</v>
      </c>
      <c r="R27" s="76" t="s">
        <v>166</v>
      </c>
      <c r="S27" s="64" t="s">
        <v>166</v>
      </c>
      <c r="T27" s="81" t="s">
        <v>166</v>
      </c>
      <c r="U27" s="76" t="s">
        <v>166</v>
      </c>
      <c r="V27" s="64" t="s">
        <v>166</v>
      </c>
      <c r="W27" s="81" t="s">
        <v>166</v>
      </c>
      <c r="X27" s="76" t="s">
        <v>166</v>
      </c>
      <c r="Y27" s="64" t="s">
        <v>166</v>
      </c>
      <c r="Z27" s="81" t="s">
        <v>166</v>
      </c>
      <c r="AA27" s="76" t="s">
        <v>166</v>
      </c>
      <c r="AB27" s="64" t="s">
        <v>166</v>
      </c>
      <c r="AC27" s="81" t="s">
        <v>166</v>
      </c>
      <c r="AD27" s="76" t="s">
        <v>166</v>
      </c>
      <c r="AE27" s="64" t="s">
        <v>166</v>
      </c>
      <c r="AF27" s="64" t="s">
        <v>166</v>
      </c>
      <c r="AG27" s="76" t="s">
        <v>166</v>
      </c>
      <c r="AH27" s="64" t="s">
        <v>166</v>
      </c>
      <c r="AI27" s="81" t="s">
        <v>166</v>
      </c>
      <c r="AJ27" s="76" t="s">
        <v>166</v>
      </c>
      <c r="AK27" s="64" t="s">
        <v>166</v>
      </c>
      <c r="AL27" s="81" t="s">
        <v>166</v>
      </c>
      <c r="AM27" s="76" t="s">
        <v>166</v>
      </c>
      <c r="AN27" s="64" t="s">
        <v>166</v>
      </c>
      <c r="AO27" s="81" t="s">
        <v>166</v>
      </c>
      <c r="AP27" s="76" t="s">
        <v>166</v>
      </c>
      <c r="AQ27" s="64" t="s">
        <v>166</v>
      </c>
      <c r="AR27" s="81" t="s">
        <v>166</v>
      </c>
      <c r="AS27" s="76" t="s">
        <v>166</v>
      </c>
      <c r="AT27" s="64" t="s">
        <v>166</v>
      </c>
      <c r="AU27" s="81" t="s">
        <v>166</v>
      </c>
      <c r="AV27" s="76" t="s">
        <v>166</v>
      </c>
      <c r="AW27" s="64" t="s">
        <v>166</v>
      </c>
      <c r="AX27" s="81" t="s">
        <v>166</v>
      </c>
      <c r="AY27" s="76" t="s">
        <v>166</v>
      </c>
      <c r="AZ27" s="64" t="s">
        <v>166</v>
      </c>
      <c r="BA27" s="81" t="s">
        <v>166</v>
      </c>
      <c r="BB27" s="76" t="s">
        <v>166</v>
      </c>
      <c r="BC27" s="64" t="s">
        <v>166</v>
      </c>
      <c r="BD27" s="81" t="s">
        <v>166</v>
      </c>
      <c r="BE27" s="76" t="s">
        <v>166</v>
      </c>
      <c r="BF27" s="64" t="s">
        <v>166</v>
      </c>
      <c r="BG27" s="81" t="s">
        <v>166</v>
      </c>
      <c r="BH27" s="187"/>
    </row>
    <row r="28" spans="1:60" ht="15.6" x14ac:dyDescent="0.3">
      <c r="A28" s="93" t="s">
        <v>34</v>
      </c>
      <c r="B28" s="188" t="s">
        <v>29</v>
      </c>
      <c r="C28" s="76">
        <v>1864</v>
      </c>
      <c r="D28" s="64" t="s">
        <v>9</v>
      </c>
      <c r="E28" s="81">
        <v>1755</v>
      </c>
      <c r="F28" s="76" t="s">
        <v>168</v>
      </c>
      <c r="G28" s="64" t="s">
        <v>168</v>
      </c>
      <c r="H28" s="81" t="s">
        <v>168</v>
      </c>
      <c r="I28" s="76" t="s">
        <v>168</v>
      </c>
      <c r="J28" s="64" t="s">
        <v>168</v>
      </c>
      <c r="K28" s="81" t="s">
        <v>168</v>
      </c>
      <c r="L28" s="76" t="s">
        <v>167</v>
      </c>
      <c r="M28" s="64" t="s">
        <v>166</v>
      </c>
      <c r="N28" s="81" t="s">
        <v>166</v>
      </c>
      <c r="O28" s="76" t="s">
        <v>168</v>
      </c>
      <c r="P28" s="64" t="s">
        <v>168</v>
      </c>
      <c r="Q28" s="64" t="s">
        <v>168</v>
      </c>
      <c r="R28" s="76" t="s">
        <v>168</v>
      </c>
      <c r="S28" s="64" t="s">
        <v>168</v>
      </c>
      <c r="T28" s="81" t="s">
        <v>168</v>
      </c>
      <c r="U28" s="76">
        <v>1338</v>
      </c>
      <c r="V28" s="64" t="s">
        <v>9</v>
      </c>
      <c r="W28" s="81">
        <v>1650</v>
      </c>
      <c r="X28" s="76" t="s">
        <v>168</v>
      </c>
      <c r="Y28" s="64" t="s">
        <v>168</v>
      </c>
      <c r="Z28" s="81" t="s">
        <v>168</v>
      </c>
      <c r="AA28" s="76" t="s">
        <v>168</v>
      </c>
      <c r="AB28" s="64" t="s">
        <v>168</v>
      </c>
      <c r="AC28" s="81" t="s">
        <v>168</v>
      </c>
      <c r="AD28" s="76" t="s">
        <v>167</v>
      </c>
      <c r="AE28" s="64" t="s">
        <v>166</v>
      </c>
      <c r="AF28" s="64" t="s">
        <v>166</v>
      </c>
      <c r="AG28" s="76" t="s">
        <v>167</v>
      </c>
      <c r="AH28" s="64" t="s">
        <v>166</v>
      </c>
      <c r="AI28" s="81" t="s">
        <v>166</v>
      </c>
      <c r="AJ28" s="76" t="s">
        <v>168</v>
      </c>
      <c r="AK28" s="64" t="s">
        <v>168</v>
      </c>
      <c r="AL28" s="81" t="s">
        <v>168</v>
      </c>
      <c r="AM28" s="76">
        <v>1803</v>
      </c>
      <c r="AN28" s="64" t="s">
        <v>9</v>
      </c>
      <c r="AO28" s="81">
        <v>2063</v>
      </c>
      <c r="AP28" s="76" t="s">
        <v>168</v>
      </c>
      <c r="AQ28" s="64" t="s">
        <v>168</v>
      </c>
      <c r="AR28" s="81" t="s">
        <v>168</v>
      </c>
      <c r="AS28" s="76" t="s">
        <v>167</v>
      </c>
      <c r="AT28" s="64" t="s">
        <v>166</v>
      </c>
      <c r="AU28" s="81" t="s">
        <v>166</v>
      </c>
      <c r="AV28" s="76" t="s">
        <v>168</v>
      </c>
      <c r="AW28" s="64" t="s">
        <v>168</v>
      </c>
      <c r="AX28" s="81" t="s">
        <v>168</v>
      </c>
      <c r="AY28" s="76" t="s">
        <v>168</v>
      </c>
      <c r="AZ28" s="64" t="s">
        <v>168</v>
      </c>
      <c r="BA28" s="81" t="s">
        <v>168</v>
      </c>
      <c r="BB28" s="76" t="s">
        <v>167</v>
      </c>
      <c r="BC28" s="64" t="s">
        <v>166</v>
      </c>
      <c r="BD28" s="81" t="s">
        <v>166</v>
      </c>
      <c r="BE28" s="76" t="s">
        <v>167</v>
      </c>
      <c r="BF28" s="64" t="s">
        <v>166</v>
      </c>
      <c r="BG28" s="81" t="s">
        <v>166</v>
      </c>
      <c r="BH28" s="187"/>
    </row>
    <row r="29" spans="1:60" ht="15.6" x14ac:dyDescent="0.3">
      <c r="A29" s="93" t="s">
        <v>34</v>
      </c>
      <c r="B29" s="188" t="s">
        <v>30</v>
      </c>
      <c r="C29" s="76">
        <v>13431</v>
      </c>
      <c r="D29" s="64" t="s">
        <v>10</v>
      </c>
      <c r="E29" s="81">
        <v>4425</v>
      </c>
      <c r="F29" s="76">
        <v>11696</v>
      </c>
      <c r="G29" s="64" t="s">
        <v>10</v>
      </c>
      <c r="H29" s="81">
        <v>4495</v>
      </c>
      <c r="I29" s="76">
        <v>14733</v>
      </c>
      <c r="J29" s="64" t="s">
        <v>10</v>
      </c>
      <c r="K29" s="81">
        <v>5157</v>
      </c>
      <c r="L29" s="76">
        <v>14144</v>
      </c>
      <c r="M29" s="64" t="s">
        <v>10</v>
      </c>
      <c r="N29" s="81">
        <v>5105</v>
      </c>
      <c r="O29" s="76">
        <v>11758</v>
      </c>
      <c r="P29" s="64" t="s">
        <v>9</v>
      </c>
      <c r="Q29" s="64">
        <v>4817</v>
      </c>
      <c r="R29" s="76">
        <v>16328</v>
      </c>
      <c r="S29" s="64" t="s">
        <v>10</v>
      </c>
      <c r="T29" s="81">
        <v>5389</v>
      </c>
      <c r="U29" s="76">
        <v>14074</v>
      </c>
      <c r="V29" s="64" t="s">
        <v>10</v>
      </c>
      <c r="W29" s="81">
        <v>5187</v>
      </c>
      <c r="X29" s="76">
        <v>9303</v>
      </c>
      <c r="Y29" s="64" t="s">
        <v>9</v>
      </c>
      <c r="Z29" s="81">
        <v>4444</v>
      </c>
      <c r="AA29" s="76">
        <v>13767</v>
      </c>
      <c r="AB29" s="64" t="s">
        <v>10</v>
      </c>
      <c r="AC29" s="81">
        <v>5675</v>
      </c>
      <c r="AD29" s="76">
        <v>11425</v>
      </c>
      <c r="AE29" s="64" t="s">
        <v>9</v>
      </c>
      <c r="AF29" s="64">
        <v>5255</v>
      </c>
      <c r="AG29" s="76">
        <v>9630</v>
      </c>
      <c r="AH29" s="64" t="s">
        <v>9</v>
      </c>
      <c r="AI29" s="81">
        <v>4650</v>
      </c>
      <c r="AJ29" s="76">
        <v>10319</v>
      </c>
      <c r="AK29" s="64" t="s">
        <v>9</v>
      </c>
      <c r="AL29" s="81">
        <v>4580</v>
      </c>
      <c r="AM29" s="76">
        <v>7256</v>
      </c>
      <c r="AN29" s="64" t="s">
        <v>9</v>
      </c>
      <c r="AO29" s="81">
        <v>4096</v>
      </c>
      <c r="AP29" s="76">
        <v>10193</v>
      </c>
      <c r="AQ29" s="64" t="s">
        <v>9</v>
      </c>
      <c r="AR29" s="81">
        <v>4890</v>
      </c>
      <c r="AS29" s="76">
        <v>7832</v>
      </c>
      <c r="AT29" s="64" t="s">
        <v>9</v>
      </c>
      <c r="AU29" s="81">
        <v>4533</v>
      </c>
      <c r="AV29" s="76">
        <v>4957</v>
      </c>
      <c r="AW29" s="64" t="s">
        <v>9</v>
      </c>
      <c r="AX29" s="81">
        <v>2885</v>
      </c>
      <c r="AY29" s="76">
        <v>8502</v>
      </c>
      <c r="AZ29" s="64" t="s">
        <v>9</v>
      </c>
      <c r="BA29" s="81">
        <v>4468</v>
      </c>
      <c r="BB29" s="76">
        <v>4399</v>
      </c>
      <c r="BC29" s="64" t="s">
        <v>9</v>
      </c>
      <c r="BD29" s="81">
        <v>3332</v>
      </c>
      <c r="BE29" s="76">
        <v>2842</v>
      </c>
      <c r="BF29" s="64" t="s">
        <v>9</v>
      </c>
      <c r="BG29" s="81">
        <v>3407.6539481357399</v>
      </c>
      <c r="BH29" s="187"/>
    </row>
    <row r="30" spans="1:60" ht="15.6" x14ac:dyDescent="0.3">
      <c r="A30" s="93" t="s">
        <v>34</v>
      </c>
      <c r="B30" s="188" t="s">
        <v>31</v>
      </c>
      <c r="C30" s="76">
        <v>13323</v>
      </c>
      <c r="D30" s="64" t="s">
        <v>10</v>
      </c>
      <c r="E30" s="81">
        <v>4808</v>
      </c>
      <c r="F30" s="76">
        <v>11289</v>
      </c>
      <c r="G30" s="64" t="s">
        <v>10</v>
      </c>
      <c r="H30" s="81">
        <v>4192</v>
      </c>
      <c r="I30" s="76">
        <v>10638</v>
      </c>
      <c r="J30" s="64" t="s">
        <v>9</v>
      </c>
      <c r="K30" s="81">
        <v>4218</v>
      </c>
      <c r="L30" s="76">
        <v>12875</v>
      </c>
      <c r="M30" s="64" t="s">
        <v>10</v>
      </c>
      <c r="N30" s="81">
        <v>4646</v>
      </c>
      <c r="O30" s="76">
        <v>15504</v>
      </c>
      <c r="P30" s="64" t="s">
        <v>10</v>
      </c>
      <c r="Q30" s="64">
        <v>5226</v>
      </c>
      <c r="R30" s="76">
        <v>16783</v>
      </c>
      <c r="S30" s="64" t="s">
        <v>10</v>
      </c>
      <c r="T30" s="81">
        <v>5500</v>
      </c>
      <c r="U30" s="76">
        <v>12280</v>
      </c>
      <c r="V30" s="64" t="s">
        <v>9</v>
      </c>
      <c r="W30" s="81">
        <v>4700</v>
      </c>
      <c r="X30" s="76">
        <v>15086</v>
      </c>
      <c r="Y30" s="64" t="s">
        <v>10</v>
      </c>
      <c r="Z30" s="81">
        <v>5316</v>
      </c>
      <c r="AA30" s="76">
        <v>10616</v>
      </c>
      <c r="AB30" s="64" t="s">
        <v>9</v>
      </c>
      <c r="AC30" s="81">
        <v>4557</v>
      </c>
      <c r="AD30" s="76">
        <v>14260</v>
      </c>
      <c r="AE30" s="64" t="s">
        <v>10</v>
      </c>
      <c r="AF30" s="64">
        <v>5443</v>
      </c>
      <c r="AG30" s="76">
        <v>14868</v>
      </c>
      <c r="AH30" s="64" t="s">
        <v>10</v>
      </c>
      <c r="AI30" s="81">
        <v>5722</v>
      </c>
      <c r="AJ30" s="76">
        <v>8571</v>
      </c>
      <c r="AK30" s="64" t="s">
        <v>9</v>
      </c>
      <c r="AL30" s="81">
        <v>4587</v>
      </c>
      <c r="AM30" s="76">
        <v>19448</v>
      </c>
      <c r="AN30" s="64" t="s">
        <v>10</v>
      </c>
      <c r="AO30" s="81">
        <v>6755</v>
      </c>
      <c r="AP30" s="76">
        <v>21588</v>
      </c>
      <c r="AQ30" s="64" t="s">
        <v>10</v>
      </c>
      <c r="AR30" s="81">
        <v>7037</v>
      </c>
      <c r="AS30" s="76">
        <v>17404</v>
      </c>
      <c r="AT30" s="64" t="s">
        <v>10</v>
      </c>
      <c r="AU30" s="81">
        <v>6415</v>
      </c>
      <c r="AV30" s="76">
        <v>22334</v>
      </c>
      <c r="AW30" s="64" t="s">
        <v>10</v>
      </c>
      <c r="AX30" s="81">
        <v>7097</v>
      </c>
      <c r="AY30" s="76">
        <v>16678</v>
      </c>
      <c r="AZ30" s="64" t="s">
        <v>10</v>
      </c>
      <c r="BA30" s="81">
        <v>6417</v>
      </c>
      <c r="BB30" s="76">
        <v>16869</v>
      </c>
      <c r="BC30" s="64" t="s">
        <v>10</v>
      </c>
      <c r="BD30" s="81">
        <v>6679</v>
      </c>
      <c r="BE30" s="76">
        <v>15630</v>
      </c>
      <c r="BF30" s="64" t="s">
        <v>9</v>
      </c>
      <c r="BG30" s="81">
        <v>7149.3652891121801</v>
      </c>
      <c r="BH30" s="187"/>
    </row>
    <row r="31" spans="1:60" ht="15.6" x14ac:dyDescent="0.3">
      <c r="A31" s="94" t="s">
        <v>34</v>
      </c>
      <c r="B31" s="189" t="s">
        <v>32</v>
      </c>
      <c r="C31" s="78">
        <v>2321</v>
      </c>
      <c r="D31" s="79" t="s">
        <v>9</v>
      </c>
      <c r="E31" s="82">
        <v>1872</v>
      </c>
      <c r="F31" s="78">
        <v>2368</v>
      </c>
      <c r="G31" s="79" t="s">
        <v>9</v>
      </c>
      <c r="H31" s="82">
        <v>1929</v>
      </c>
      <c r="I31" s="78">
        <v>2875</v>
      </c>
      <c r="J31" s="79" t="s">
        <v>9</v>
      </c>
      <c r="K31" s="82">
        <v>2190</v>
      </c>
      <c r="L31" s="78">
        <v>4493</v>
      </c>
      <c r="M31" s="79" t="s">
        <v>9</v>
      </c>
      <c r="N31" s="82">
        <v>2702</v>
      </c>
      <c r="O31" s="78">
        <v>4012</v>
      </c>
      <c r="P31" s="79" t="s">
        <v>9</v>
      </c>
      <c r="Q31" s="79">
        <v>2504</v>
      </c>
      <c r="R31" s="78">
        <v>4900</v>
      </c>
      <c r="S31" s="79" t="s">
        <v>9</v>
      </c>
      <c r="T31" s="82">
        <v>2732</v>
      </c>
      <c r="U31" s="78">
        <v>7357</v>
      </c>
      <c r="V31" s="79" t="s">
        <v>9</v>
      </c>
      <c r="W31" s="82">
        <v>3507</v>
      </c>
      <c r="X31" s="78">
        <v>7639</v>
      </c>
      <c r="Y31" s="79" t="s">
        <v>9</v>
      </c>
      <c r="Z31" s="82">
        <v>3692</v>
      </c>
      <c r="AA31" s="78">
        <v>9537</v>
      </c>
      <c r="AB31" s="79" t="s">
        <v>9</v>
      </c>
      <c r="AC31" s="82">
        <v>4147</v>
      </c>
      <c r="AD31" s="78">
        <v>10178</v>
      </c>
      <c r="AE31" s="79" t="s">
        <v>9</v>
      </c>
      <c r="AF31" s="79">
        <v>6496</v>
      </c>
      <c r="AG31" s="78">
        <v>4681</v>
      </c>
      <c r="AH31" s="79" t="s">
        <v>9</v>
      </c>
      <c r="AI31" s="82">
        <v>2948</v>
      </c>
      <c r="AJ31" s="78">
        <v>8901</v>
      </c>
      <c r="AK31" s="79" t="s">
        <v>9</v>
      </c>
      <c r="AL31" s="82">
        <v>3851</v>
      </c>
      <c r="AM31" s="78">
        <v>10040</v>
      </c>
      <c r="AN31" s="79" t="s">
        <v>9</v>
      </c>
      <c r="AO31" s="82">
        <v>4422</v>
      </c>
      <c r="AP31" s="78">
        <v>9433</v>
      </c>
      <c r="AQ31" s="79" t="s">
        <v>9</v>
      </c>
      <c r="AR31" s="82">
        <v>4436</v>
      </c>
      <c r="AS31" s="78">
        <v>10555</v>
      </c>
      <c r="AT31" s="79" t="s">
        <v>9</v>
      </c>
      <c r="AU31" s="82">
        <v>7532</v>
      </c>
      <c r="AV31" s="78">
        <v>11748</v>
      </c>
      <c r="AW31" s="79" t="s">
        <v>9</v>
      </c>
      <c r="AX31" s="82">
        <v>6381</v>
      </c>
      <c r="AY31" s="78">
        <v>7365</v>
      </c>
      <c r="AZ31" s="79" t="s">
        <v>9</v>
      </c>
      <c r="BA31" s="82">
        <v>3898</v>
      </c>
      <c r="BB31" s="78">
        <v>13279</v>
      </c>
      <c r="BC31" s="79" t="s">
        <v>9</v>
      </c>
      <c r="BD31" s="82">
        <v>5350</v>
      </c>
      <c r="BE31" s="78">
        <v>10063</v>
      </c>
      <c r="BF31" s="79" t="s">
        <v>9</v>
      </c>
      <c r="BG31" s="82">
        <v>5519.2859854467197</v>
      </c>
      <c r="BH31" s="187"/>
    </row>
    <row r="32" spans="1:60" ht="15.6" x14ac:dyDescent="0.3">
      <c r="A32" s="92" t="s">
        <v>35</v>
      </c>
      <c r="B32" s="186" t="s">
        <v>0</v>
      </c>
      <c r="C32" s="83">
        <v>517298</v>
      </c>
      <c r="D32" s="84" t="s">
        <v>1</v>
      </c>
      <c r="E32" s="80">
        <v>12023</v>
      </c>
      <c r="F32" s="83">
        <v>500559</v>
      </c>
      <c r="G32" s="84" t="s">
        <v>1</v>
      </c>
      <c r="H32" s="80">
        <v>12365</v>
      </c>
      <c r="I32" s="83">
        <v>503812</v>
      </c>
      <c r="J32" s="84" t="s">
        <v>1</v>
      </c>
      <c r="K32" s="80">
        <v>12952</v>
      </c>
      <c r="L32" s="83">
        <v>515346</v>
      </c>
      <c r="M32" s="84" t="s">
        <v>1</v>
      </c>
      <c r="N32" s="80">
        <v>13428</v>
      </c>
      <c r="O32" s="83">
        <v>528663</v>
      </c>
      <c r="P32" s="84" t="s">
        <v>1</v>
      </c>
      <c r="Q32" s="84">
        <v>13503</v>
      </c>
      <c r="R32" s="83">
        <v>527062</v>
      </c>
      <c r="S32" s="84" t="s">
        <v>1</v>
      </c>
      <c r="T32" s="80">
        <v>13753</v>
      </c>
      <c r="U32" s="83">
        <v>518866</v>
      </c>
      <c r="V32" s="84" t="s">
        <v>1</v>
      </c>
      <c r="W32" s="80">
        <v>14055</v>
      </c>
      <c r="X32" s="83">
        <v>521790</v>
      </c>
      <c r="Y32" s="84" t="s">
        <v>1</v>
      </c>
      <c r="Z32" s="80">
        <v>14268</v>
      </c>
      <c r="AA32" s="83">
        <v>520687</v>
      </c>
      <c r="AB32" s="84" t="s">
        <v>1</v>
      </c>
      <c r="AC32" s="80">
        <v>15036</v>
      </c>
      <c r="AD32" s="83">
        <v>547142</v>
      </c>
      <c r="AE32" s="84" t="s">
        <v>1</v>
      </c>
      <c r="AF32" s="84">
        <v>17131</v>
      </c>
      <c r="AG32" s="83">
        <v>560643</v>
      </c>
      <c r="AH32" s="84" t="s">
        <v>1</v>
      </c>
      <c r="AI32" s="80">
        <v>17922</v>
      </c>
      <c r="AJ32" s="83">
        <v>560217</v>
      </c>
      <c r="AK32" s="84" t="s">
        <v>1</v>
      </c>
      <c r="AL32" s="80">
        <v>19040</v>
      </c>
      <c r="AM32" s="83">
        <v>551730</v>
      </c>
      <c r="AN32" s="84" t="s">
        <v>1</v>
      </c>
      <c r="AO32" s="80">
        <v>17232</v>
      </c>
      <c r="AP32" s="83">
        <v>568278</v>
      </c>
      <c r="AQ32" s="84" t="s">
        <v>1</v>
      </c>
      <c r="AR32" s="80">
        <v>20790</v>
      </c>
      <c r="AS32" s="83">
        <v>540894</v>
      </c>
      <c r="AT32" s="84" t="s">
        <v>1</v>
      </c>
      <c r="AU32" s="80">
        <v>17220</v>
      </c>
      <c r="AV32" s="83">
        <v>541906</v>
      </c>
      <c r="AW32" s="84" t="s">
        <v>1</v>
      </c>
      <c r="AX32" s="80">
        <v>17805</v>
      </c>
      <c r="AY32" s="83">
        <v>553661</v>
      </c>
      <c r="AZ32" s="84" t="s">
        <v>1</v>
      </c>
      <c r="BA32" s="80">
        <v>19675</v>
      </c>
      <c r="BB32" s="83">
        <v>548874</v>
      </c>
      <c r="BC32" s="84" t="s">
        <v>1</v>
      </c>
      <c r="BD32" s="80">
        <v>18645</v>
      </c>
      <c r="BE32" s="83">
        <v>564221</v>
      </c>
      <c r="BF32" s="84" t="s">
        <v>1</v>
      </c>
      <c r="BG32" s="80">
        <v>40575.8535410732</v>
      </c>
      <c r="BH32" s="187"/>
    </row>
    <row r="33" spans="1:60" ht="15.6" x14ac:dyDescent="0.3">
      <c r="A33" s="93" t="s">
        <v>35</v>
      </c>
      <c r="B33" s="188" t="s">
        <v>2</v>
      </c>
      <c r="C33" s="76">
        <v>283284</v>
      </c>
      <c r="D33" s="64" t="s">
        <v>1</v>
      </c>
      <c r="E33" s="81" t="s">
        <v>169</v>
      </c>
      <c r="F33" s="76">
        <v>280993</v>
      </c>
      <c r="G33" s="64" t="s">
        <v>1</v>
      </c>
      <c r="H33" s="81">
        <v>5</v>
      </c>
      <c r="I33" s="76">
        <v>278904</v>
      </c>
      <c r="J33" s="64" t="s">
        <v>1</v>
      </c>
      <c r="K33" s="81" t="s">
        <v>169</v>
      </c>
      <c r="L33" s="76">
        <v>276718</v>
      </c>
      <c r="M33" s="64" t="s">
        <v>1</v>
      </c>
      <c r="N33" s="81" t="s">
        <v>169</v>
      </c>
      <c r="O33" s="76">
        <v>275376</v>
      </c>
      <c r="P33" s="64" t="s">
        <v>1</v>
      </c>
      <c r="Q33" s="64" t="s">
        <v>169</v>
      </c>
      <c r="R33" s="76">
        <v>273727</v>
      </c>
      <c r="S33" s="64" t="s">
        <v>1</v>
      </c>
      <c r="T33" s="81" t="s">
        <v>169</v>
      </c>
      <c r="U33" s="76">
        <v>272342</v>
      </c>
      <c r="V33" s="64" t="s">
        <v>1</v>
      </c>
      <c r="W33" s="81" t="s">
        <v>169</v>
      </c>
      <c r="X33" s="76">
        <v>271051</v>
      </c>
      <c r="Y33" s="64" t="s">
        <v>1</v>
      </c>
      <c r="Z33" s="81" t="s">
        <v>169</v>
      </c>
      <c r="AA33" s="76">
        <v>270131</v>
      </c>
      <c r="AB33" s="64" t="s">
        <v>1</v>
      </c>
      <c r="AC33" s="81" t="s">
        <v>169</v>
      </c>
      <c r="AD33" s="76">
        <v>270337</v>
      </c>
      <c r="AE33" s="64" t="s">
        <v>1</v>
      </c>
      <c r="AF33" s="64" t="s">
        <v>169</v>
      </c>
      <c r="AG33" s="76">
        <v>271045</v>
      </c>
      <c r="AH33" s="64" t="s">
        <v>1</v>
      </c>
      <c r="AI33" s="81" t="s">
        <v>169</v>
      </c>
      <c r="AJ33" s="76">
        <v>270457</v>
      </c>
      <c r="AK33" s="64" t="s">
        <v>1</v>
      </c>
      <c r="AL33" s="81" t="s">
        <v>169</v>
      </c>
      <c r="AM33" s="76">
        <v>270233</v>
      </c>
      <c r="AN33" s="64" t="s">
        <v>1</v>
      </c>
      <c r="AO33" s="81" t="s">
        <v>169</v>
      </c>
      <c r="AP33" s="76">
        <v>270521</v>
      </c>
      <c r="AQ33" s="64" t="s">
        <v>1</v>
      </c>
      <c r="AR33" s="81" t="s">
        <v>169</v>
      </c>
      <c r="AS33" s="76">
        <v>271410</v>
      </c>
      <c r="AT33" s="64" t="s">
        <v>1</v>
      </c>
      <c r="AU33" s="81" t="s">
        <v>169</v>
      </c>
      <c r="AV33" s="76">
        <v>272757</v>
      </c>
      <c r="AW33" s="64" t="s">
        <v>1</v>
      </c>
      <c r="AX33" s="81" t="s">
        <v>169</v>
      </c>
      <c r="AY33" s="76">
        <v>274491</v>
      </c>
      <c r="AZ33" s="64" t="s">
        <v>1</v>
      </c>
      <c r="BA33" s="81" t="s">
        <v>169</v>
      </c>
      <c r="BB33" s="76">
        <v>274987</v>
      </c>
      <c r="BC33" s="64" t="s">
        <v>1</v>
      </c>
      <c r="BD33" s="81" t="s">
        <v>169</v>
      </c>
      <c r="BE33" s="76">
        <v>274509</v>
      </c>
      <c r="BF33" s="64" t="s">
        <v>1</v>
      </c>
      <c r="BG33" s="81" t="s">
        <v>169</v>
      </c>
      <c r="BH33" s="187"/>
    </row>
    <row r="34" spans="1:60" ht="15.6" x14ac:dyDescent="0.3">
      <c r="A34" s="93" t="s">
        <v>35</v>
      </c>
      <c r="B34" s="188" t="s">
        <v>29</v>
      </c>
      <c r="C34" s="76">
        <v>164751</v>
      </c>
      <c r="D34" s="64" t="s">
        <v>1</v>
      </c>
      <c r="E34" s="81">
        <v>7787</v>
      </c>
      <c r="F34" s="76">
        <v>155231</v>
      </c>
      <c r="G34" s="64" t="s">
        <v>1</v>
      </c>
      <c r="H34" s="81">
        <v>8607</v>
      </c>
      <c r="I34" s="76">
        <v>148301</v>
      </c>
      <c r="J34" s="64" t="s">
        <v>1</v>
      </c>
      <c r="K34" s="81">
        <v>8961</v>
      </c>
      <c r="L34" s="76">
        <v>167384</v>
      </c>
      <c r="M34" s="64" t="s">
        <v>1</v>
      </c>
      <c r="N34" s="81">
        <v>8869</v>
      </c>
      <c r="O34" s="76">
        <v>172530</v>
      </c>
      <c r="P34" s="64" t="s">
        <v>1</v>
      </c>
      <c r="Q34" s="64">
        <v>9073</v>
      </c>
      <c r="R34" s="76">
        <v>171568</v>
      </c>
      <c r="S34" s="64" t="s">
        <v>1</v>
      </c>
      <c r="T34" s="81">
        <v>9773</v>
      </c>
      <c r="U34" s="76">
        <v>173861</v>
      </c>
      <c r="V34" s="64" t="s">
        <v>1</v>
      </c>
      <c r="W34" s="81">
        <v>10532</v>
      </c>
      <c r="X34" s="76">
        <v>177616</v>
      </c>
      <c r="Y34" s="64" t="s">
        <v>1</v>
      </c>
      <c r="Z34" s="81">
        <v>10017</v>
      </c>
      <c r="AA34" s="76">
        <v>171063</v>
      </c>
      <c r="AB34" s="64" t="s">
        <v>1</v>
      </c>
      <c r="AC34" s="81">
        <v>10752</v>
      </c>
      <c r="AD34" s="76">
        <v>188564</v>
      </c>
      <c r="AE34" s="64" t="s">
        <v>1</v>
      </c>
      <c r="AF34" s="64">
        <v>10531</v>
      </c>
      <c r="AG34" s="76">
        <v>194672</v>
      </c>
      <c r="AH34" s="64" t="s">
        <v>1</v>
      </c>
      <c r="AI34" s="81">
        <v>10190</v>
      </c>
      <c r="AJ34" s="76">
        <v>190765</v>
      </c>
      <c r="AK34" s="64" t="s">
        <v>1</v>
      </c>
      <c r="AL34" s="81">
        <v>10339</v>
      </c>
      <c r="AM34" s="76">
        <v>181803</v>
      </c>
      <c r="AN34" s="64" t="s">
        <v>1</v>
      </c>
      <c r="AO34" s="81">
        <v>9902</v>
      </c>
      <c r="AP34" s="76">
        <v>185490</v>
      </c>
      <c r="AQ34" s="64" t="s">
        <v>1</v>
      </c>
      <c r="AR34" s="81">
        <v>10875</v>
      </c>
      <c r="AS34" s="76">
        <v>184873</v>
      </c>
      <c r="AT34" s="64" t="s">
        <v>1</v>
      </c>
      <c r="AU34" s="81">
        <v>10473</v>
      </c>
      <c r="AV34" s="76">
        <v>173470</v>
      </c>
      <c r="AW34" s="64" t="s">
        <v>1</v>
      </c>
      <c r="AX34" s="81">
        <v>11901</v>
      </c>
      <c r="AY34" s="76">
        <v>177827</v>
      </c>
      <c r="AZ34" s="64" t="s">
        <v>1</v>
      </c>
      <c r="BA34" s="81">
        <v>13047</v>
      </c>
      <c r="BB34" s="76">
        <v>170369</v>
      </c>
      <c r="BC34" s="64" t="s">
        <v>1</v>
      </c>
      <c r="BD34" s="81">
        <v>12065</v>
      </c>
      <c r="BE34" s="76">
        <v>184013</v>
      </c>
      <c r="BF34" s="64" t="s">
        <v>7</v>
      </c>
      <c r="BG34" s="81">
        <v>16116.015525123799</v>
      </c>
      <c r="BH34" s="187"/>
    </row>
    <row r="35" spans="1:60" ht="15.6" x14ac:dyDescent="0.3">
      <c r="A35" s="93" t="s">
        <v>35</v>
      </c>
      <c r="B35" s="188" t="s">
        <v>30</v>
      </c>
      <c r="C35" s="76">
        <v>35976</v>
      </c>
      <c r="D35" s="64" t="s">
        <v>7</v>
      </c>
      <c r="E35" s="81">
        <v>6528</v>
      </c>
      <c r="F35" s="76">
        <v>39136</v>
      </c>
      <c r="G35" s="64" t="s">
        <v>7</v>
      </c>
      <c r="H35" s="81">
        <v>7303</v>
      </c>
      <c r="I35" s="76">
        <v>48700</v>
      </c>
      <c r="J35" s="64" t="s">
        <v>7</v>
      </c>
      <c r="K35" s="81">
        <v>7829</v>
      </c>
      <c r="L35" s="76">
        <v>38552</v>
      </c>
      <c r="M35" s="64" t="s">
        <v>10</v>
      </c>
      <c r="N35" s="81">
        <v>7701</v>
      </c>
      <c r="O35" s="76">
        <v>52993</v>
      </c>
      <c r="P35" s="64" t="s">
        <v>7</v>
      </c>
      <c r="Q35" s="64">
        <v>8421</v>
      </c>
      <c r="R35" s="76">
        <v>51628</v>
      </c>
      <c r="S35" s="64" t="s">
        <v>7</v>
      </c>
      <c r="T35" s="81">
        <v>8202</v>
      </c>
      <c r="U35" s="76">
        <v>47987</v>
      </c>
      <c r="V35" s="64" t="s">
        <v>7</v>
      </c>
      <c r="W35" s="81">
        <v>8268</v>
      </c>
      <c r="X35" s="76">
        <v>45062</v>
      </c>
      <c r="Y35" s="64" t="s">
        <v>7</v>
      </c>
      <c r="Z35" s="81">
        <v>8353</v>
      </c>
      <c r="AA35" s="76">
        <v>46714</v>
      </c>
      <c r="AB35" s="64" t="s">
        <v>7</v>
      </c>
      <c r="AC35" s="81">
        <v>8523</v>
      </c>
      <c r="AD35" s="76">
        <v>54667</v>
      </c>
      <c r="AE35" s="64" t="s">
        <v>7</v>
      </c>
      <c r="AF35" s="64">
        <v>9624</v>
      </c>
      <c r="AG35" s="76">
        <v>50790</v>
      </c>
      <c r="AH35" s="64" t="s">
        <v>7</v>
      </c>
      <c r="AI35" s="81">
        <v>9117</v>
      </c>
      <c r="AJ35" s="76">
        <v>45232</v>
      </c>
      <c r="AK35" s="64" t="s">
        <v>10</v>
      </c>
      <c r="AL35" s="81">
        <v>9342</v>
      </c>
      <c r="AM35" s="76">
        <v>50675</v>
      </c>
      <c r="AN35" s="64" t="s">
        <v>7</v>
      </c>
      <c r="AO35" s="81">
        <v>9392</v>
      </c>
      <c r="AP35" s="76">
        <v>56213</v>
      </c>
      <c r="AQ35" s="64" t="s">
        <v>7</v>
      </c>
      <c r="AR35" s="81">
        <v>9948</v>
      </c>
      <c r="AS35" s="76">
        <v>46924</v>
      </c>
      <c r="AT35" s="64" t="s">
        <v>10</v>
      </c>
      <c r="AU35" s="81">
        <v>9787</v>
      </c>
      <c r="AV35" s="76">
        <v>51917</v>
      </c>
      <c r="AW35" s="64" t="s">
        <v>7</v>
      </c>
      <c r="AX35" s="81">
        <v>9043</v>
      </c>
      <c r="AY35" s="76">
        <v>53140</v>
      </c>
      <c r="AZ35" s="64" t="s">
        <v>7</v>
      </c>
      <c r="BA35" s="81">
        <v>9473</v>
      </c>
      <c r="BB35" s="76">
        <v>54351</v>
      </c>
      <c r="BC35" s="64" t="s">
        <v>7</v>
      </c>
      <c r="BD35" s="81">
        <v>10454</v>
      </c>
      <c r="BE35" s="76">
        <v>53516</v>
      </c>
      <c r="BF35" s="64" t="s">
        <v>10</v>
      </c>
      <c r="BG35" s="81">
        <v>12885.373403829801</v>
      </c>
      <c r="BH35" s="187"/>
    </row>
    <row r="36" spans="1:60" ht="15.6" x14ac:dyDescent="0.3">
      <c r="A36" s="93" t="s">
        <v>35</v>
      </c>
      <c r="B36" s="188" t="s">
        <v>31</v>
      </c>
      <c r="C36" s="76">
        <v>13559</v>
      </c>
      <c r="D36" s="64" t="s">
        <v>10</v>
      </c>
      <c r="E36" s="81">
        <v>4597</v>
      </c>
      <c r="F36" s="76">
        <v>10531</v>
      </c>
      <c r="G36" s="64" t="s">
        <v>10</v>
      </c>
      <c r="H36" s="81">
        <v>3992</v>
      </c>
      <c r="I36" s="76">
        <v>15093</v>
      </c>
      <c r="J36" s="64" t="s">
        <v>10</v>
      </c>
      <c r="K36" s="81">
        <v>4759</v>
      </c>
      <c r="L36" s="76">
        <v>12685</v>
      </c>
      <c r="M36" s="64" t="s">
        <v>10</v>
      </c>
      <c r="N36" s="81">
        <v>4373</v>
      </c>
      <c r="O36" s="76">
        <v>13293</v>
      </c>
      <c r="P36" s="64" t="s">
        <v>10</v>
      </c>
      <c r="Q36" s="64">
        <v>4671</v>
      </c>
      <c r="R36" s="76">
        <v>15074</v>
      </c>
      <c r="S36" s="64" t="s">
        <v>10</v>
      </c>
      <c r="T36" s="81">
        <v>4917</v>
      </c>
      <c r="U36" s="76">
        <v>12041</v>
      </c>
      <c r="V36" s="64" t="s">
        <v>10</v>
      </c>
      <c r="W36" s="81">
        <v>4455</v>
      </c>
      <c r="X36" s="76">
        <v>14458</v>
      </c>
      <c r="Y36" s="64" t="s">
        <v>10</v>
      </c>
      <c r="Z36" s="81">
        <v>5049</v>
      </c>
      <c r="AA36" s="76">
        <v>18980</v>
      </c>
      <c r="AB36" s="64" t="s">
        <v>10</v>
      </c>
      <c r="AC36" s="81">
        <v>5827</v>
      </c>
      <c r="AD36" s="76">
        <v>19610</v>
      </c>
      <c r="AE36" s="64" t="s">
        <v>10</v>
      </c>
      <c r="AF36" s="64">
        <v>6412</v>
      </c>
      <c r="AG36" s="76">
        <v>26860</v>
      </c>
      <c r="AH36" s="64" t="s">
        <v>10</v>
      </c>
      <c r="AI36" s="81">
        <v>7031</v>
      </c>
      <c r="AJ36" s="76">
        <v>28263</v>
      </c>
      <c r="AK36" s="64" t="s">
        <v>10</v>
      </c>
      <c r="AL36" s="81">
        <v>7473</v>
      </c>
      <c r="AM36" s="76">
        <v>29145</v>
      </c>
      <c r="AN36" s="64" t="s">
        <v>10</v>
      </c>
      <c r="AO36" s="81">
        <v>7510</v>
      </c>
      <c r="AP36" s="76">
        <v>30047</v>
      </c>
      <c r="AQ36" s="64" t="s">
        <v>10</v>
      </c>
      <c r="AR36" s="81">
        <v>7798</v>
      </c>
      <c r="AS36" s="76">
        <v>27550</v>
      </c>
      <c r="AT36" s="64" t="s">
        <v>10</v>
      </c>
      <c r="AU36" s="81">
        <v>8407</v>
      </c>
      <c r="AV36" s="76">
        <v>27887</v>
      </c>
      <c r="AW36" s="64" t="s">
        <v>10</v>
      </c>
      <c r="AX36" s="81">
        <v>7605</v>
      </c>
      <c r="AY36" s="76">
        <v>31205</v>
      </c>
      <c r="AZ36" s="64" t="s">
        <v>10</v>
      </c>
      <c r="BA36" s="81">
        <v>8270</v>
      </c>
      <c r="BB36" s="76">
        <v>34863</v>
      </c>
      <c r="BC36" s="64" t="s">
        <v>10</v>
      </c>
      <c r="BD36" s="81">
        <v>8906</v>
      </c>
      <c r="BE36" s="76">
        <v>36224</v>
      </c>
      <c r="BF36" s="64" t="s">
        <v>10</v>
      </c>
      <c r="BG36" s="81">
        <v>11083.8904119341</v>
      </c>
      <c r="BH36" s="187"/>
    </row>
    <row r="37" spans="1:60" ht="15.6" x14ac:dyDescent="0.3">
      <c r="A37" s="94" t="s">
        <v>35</v>
      </c>
      <c r="B37" s="189" t="s">
        <v>32</v>
      </c>
      <c r="C37" s="78">
        <v>19728</v>
      </c>
      <c r="D37" s="79" t="s">
        <v>10</v>
      </c>
      <c r="E37" s="82">
        <v>5768</v>
      </c>
      <c r="F37" s="78">
        <v>14668</v>
      </c>
      <c r="G37" s="79" t="s">
        <v>10</v>
      </c>
      <c r="H37" s="82">
        <v>4986</v>
      </c>
      <c r="I37" s="78">
        <v>12814</v>
      </c>
      <c r="J37" s="79" t="s">
        <v>10</v>
      </c>
      <c r="K37" s="82">
        <v>4769</v>
      </c>
      <c r="L37" s="78">
        <v>20007</v>
      </c>
      <c r="M37" s="79" t="s">
        <v>10</v>
      </c>
      <c r="N37" s="82">
        <v>6158</v>
      </c>
      <c r="O37" s="78">
        <v>14471</v>
      </c>
      <c r="P37" s="79" t="s">
        <v>10</v>
      </c>
      <c r="Q37" s="79">
        <v>4816</v>
      </c>
      <c r="R37" s="78">
        <v>15065</v>
      </c>
      <c r="S37" s="79" t="s">
        <v>10</v>
      </c>
      <c r="T37" s="82">
        <v>4854</v>
      </c>
      <c r="U37" s="78">
        <v>12635</v>
      </c>
      <c r="V37" s="79" t="s">
        <v>9</v>
      </c>
      <c r="W37" s="82">
        <v>4789</v>
      </c>
      <c r="X37" s="78">
        <v>13603</v>
      </c>
      <c r="Y37" s="79" t="s">
        <v>10</v>
      </c>
      <c r="Z37" s="82">
        <v>5123</v>
      </c>
      <c r="AA37" s="78">
        <v>13799</v>
      </c>
      <c r="AB37" s="79" t="s">
        <v>10</v>
      </c>
      <c r="AC37" s="82">
        <v>5227</v>
      </c>
      <c r="AD37" s="78">
        <v>13964</v>
      </c>
      <c r="AE37" s="79" t="s">
        <v>9</v>
      </c>
      <c r="AF37" s="79">
        <v>8322</v>
      </c>
      <c r="AG37" s="78">
        <v>17276</v>
      </c>
      <c r="AH37" s="79" t="s">
        <v>9</v>
      </c>
      <c r="AI37" s="82">
        <v>10330</v>
      </c>
      <c r="AJ37" s="78">
        <v>25500</v>
      </c>
      <c r="AK37" s="79" t="s">
        <v>9</v>
      </c>
      <c r="AL37" s="82">
        <v>11768</v>
      </c>
      <c r="AM37" s="78">
        <v>19874</v>
      </c>
      <c r="AN37" s="79" t="s">
        <v>9</v>
      </c>
      <c r="AO37" s="82">
        <v>9613</v>
      </c>
      <c r="AP37" s="78">
        <v>26007</v>
      </c>
      <c r="AQ37" s="79" t="s">
        <v>9</v>
      </c>
      <c r="AR37" s="82">
        <v>12934</v>
      </c>
      <c r="AS37" s="78">
        <v>10137</v>
      </c>
      <c r="AT37" s="79" t="s">
        <v>9</v>
      </c>
      <c r="AU37" s="82">
        <v>6719</v>
      </c>
      <c r="AV37" s="78">
        <v>15875</v>
      </c>
      <c r="AW37" s="79" t="s">
        <v>9</v>
      </c>
      <c r="AX37" s="82">
        <v>9057</v>
      </c>
      <c r="AY37" s="78">
        <v>16998</v>
      </c>
      <c r="AZ37" s="79" t="s">
        <v>9</v>
      </c>
      <c r="BA37" s="82">
        <v>8597</v>
      </c>
      <c r="BB37" s="78">
        <v>14305</v>
      </c>
      <c r="BC37" s="79" t="s">
        <v>9</v>
      </c>
      <c r="BD37" s="82">
        <v>7294</v>
      </c>
      <c r="BE37" s="78">
        <v>15959</v>
      </c>
      <c r="BF37" s="79" t="s">
        <v>9</v>
      </c>
      <c r="BG37" s="82">
        <v>6426.7631140172498</v>
      </c>
      <c r="BH37" s="187"/>
    </row>
    <row r="38" spans="1:60" ht="15.6" x14ac:dyDescent="0.3">
      <c r="A38" s="92" t="s">
        <v>181</v>
      </c>
      <c r="B38" s="186" t="s">
        <v>0</v>
      </c>
      <c r="C38" s="83">
        <v>268876</v>
      </c>
      <c r="D38" s="84" t="s">
        <v>1</v>
      </c>
      <c r="E38" s="80">
        <v>13056</v>
      </c>
      <c r="F38" s="83">
        <v>252728</v>
      </c>
      <c r="G38" s="84" t="s">
        <v>1</v>
      </c>
      <c r="H38" s="80">
        <v>12892</v>
      </c>
      <c r="I38" s="83">
        <v>257979</v>
      </c>
      <c r="J38" s="84" t="s">
        <v>1</v>
      </c>
      <c r="K38" s="80">
        <v>13508</v>
      </c>
      <c r="L38" s="83">
        <v>252374</v>
      </c>
      <c r="M38" s="84" t="s">
        <v>1</v>
      </c>
      <c r="N38" s="80">
        <v>13368</v>
      </c>
      <c r="O38" s="83">
        <v>269978</v>
      </c>
      <c r="P38" s="84" t="s">
        <v>1</v>
      </c>
      <c r="Q38" s="84">
        <v>13640</v>
      </c>
      <c r="R38" s="83">
        <v>270497</v>
      </c>
      <c r="S38" s="84" t="s">
        <v>1</v>
      </c>
      <c r="T38" s="80">
        <v>13226</v>
      </c>
      <c r="U38" s="83">
        <v>282943</v>
      </c>
      <c r="V38" s="84" t="s">
        <v>1</v>
      </c>
      <c r="W38" s="80">
        <v>14018</v>
      </c>
      <c r="X38" s="83">
        <v>282198</v>
      </c>
      <c r="Y38" s="84" t="s">
        <v>1</v>
      </c>
      <c r="Z38" s="80">
        <v>14808</v>
      </c>
      <c r="AA38" s="83">
        <v>281004</v>
      </c>
      <c r="AB38" s="84" t="s">
        <v>1</v>
      </c>
      <c r="AC38" s="80">
        <v>15175</v>
      </c>
      <c r="AD38" s="83">
        <v>250723</v>
      </c>
      <c r="AE38" s="84" t="s">
        <v>1</v>
      </c>
      <c r="AF38" s="84">
        <v>18590</v>
      </c>
      <c r="AG38" s="83">
        <v>271122</v>
      </c>
      <c r="AH38" s="84" t="s">
        <v>1</v>
      </c>
      <c r="AI38" s="80">
        <v>19098</v>
      </c>
      <c r="AJ38" s="83">
        <v>270319</v>
      </c>
      <c r="AK38" s="84" t="s">
        <v>1</v>
      </c>
      <c r="AL38" s="80">
        <v>20770</v>
      </c>
      <c r="AM38" s="83">
        <v>251634</v>
      </c>
      <c r="AN38" s="84" t="s">
        <v>1</v>
      </c>
      <c r="AO38" s="80">
        <v>19476</v>
      </c>
      <c r="AP38" s="83">
        <v>247960</v>
      </c>
      <c r="AQ38" s="84" t="s">
        <v>1</v>
      </c>
      <c r="AR38" s="80">
        <v>19689</v>
      </c>
      <c r="AS38" s="83">
        <v>274786</v>
      </c>
      <c r="AT38" s="84" t="s">
        <v>1</v>
      </c>
      <c r="AU38" s="80">
        <v>20585</v>
      </c>
      <c r="AV38" s="83">
        <v>264981</v>
      </c>
      <c r="AW38" s="84" t="s">
        <v>1</v>
      </c>
      <c r="AX38" s="80">
        <v>19428</v>
      </c>
      <c r="AY38" s="83">
        <v>257609</v>
      </c>
      <c r="AZ38" s="84" t="s">
        <v>1</v>
      </c>
      <c r="BA38" s="80">
        <v>20883</v>
      </c>
      <c r="BB38" s="83">
        <v>253912</v>
      </c>
      <c r="BC38" s="84" t="s">
        <v>1</v>
      </c>
      <c r="BD38" s="80">
        <v>22005</v>
      </c>
      <c r="BE38" s="83">
        <v>258505</v>
      </c>
      <c r="BF38" s="84" t="s">
        <v>7</v>
      </c>
      <c r="BG38" s="80">
        <v>40592.380855056799</v>
      </c>
      <c r="BH38" s="187"/>
    </row>
    <row r="39" spans="1:60" ht="15.6" x14ac:dyDescent="0.3">
      <c r="A39" s="93" t="s">
        <v>36</v>
      </c>
      <c r="B39" s="188" t="s">
        <v>2</v>
      </c>
      <c r="C39" s="76" t="s">
        <v>166</v>
      </c>
      <c r="D39" s="64" t="s">
        <v>166</v>
      </c>
      <c r="E39" s="81" t="s">
        <v>166</v>
      </c>
      <c r="F39" s="76" t="s">
        <v>166</v>
      </c>
      <c r="G39" s="64" t="s">
        <v>166</v>
      </c>
      <c r="H39" s="81" t="s">
        <v>166</v>
      </c>
      <c r="I39" s="76" t="s">
        <v>166</v>
      </c>
      <c r="J39" s="64" t="s">
        <v>166</v>
      </c>
      <c r="K39" s="81" t="s">
        <v>166</v>
      </c>
      <c r="L39" s="76" t="s">
        <v>166</v>
      </c>
      <c r="M39" s="64" t="s">
        <v>166</v>
      </c>
      <c r="N39" s="81" t="s">
        <v>166</v>
      </c>
      <c r="O39" s="76" t="s">
        <v>166</v>
      </c>
      <c r="P39" s="64" t="s">
        <v>166</v>
      </c>
      <c r="Q39" s="64" t="s">
        <v>166</v>
      </c>
      <c r="R39" s="76" t="s">
        <v>166</v>
      </c>
      <c r="S39" s="64" t="s">
        <v>166</v>
      </c>
      <c r="T39" s="81" t="s">
        <v>166</v>
      </c>
      <c r="U39" s="76" t="s">
        <v>166</v>
      </c>
      <c r="V39" s="64" t="s">
        <v>166</v>
      </c>
      <c r="W39" s="81" t="s">
        <v>166</v>
      </c>
      <c r="X39" s="76" t="s">
        <v>166</v>
      </c>
      <c r="Y39" s="64" t="s">
        <v>166</v>
      </c>
      <c r="Z39" s="81" t="s">
        <v>166</v>
      </c>
      <c r="AA39" s="76" t="s">
        <v>166</v>
      </c>
      <c r="AB39" s="64" t="s">
        <v>166</v>
      </c>
      <c r="AC39" s="81" t="s">
        <v>166</v>
      </c>
      <c r="AD39" s="76" t="s">
        <v>166</v>
      </c>
      <c r="AE39" s="64" t="s">
        <v>166</v>
      </c>
      <c r="AF39" s="64" t="s">
        <v>166</v>
      </c>
      <c r="AG39" s="76" t="s">
        <v>166</v>
      </c>
      <c r="AH39" s="64" t="s">
        <v>166</v>
      </c>
      <c r="AI39" s="81" t="s">
        <v>166</v>
      </c>
      <c r="AJ39" s="76" t="s">
        <v>166</v>
      </c>
      <c r="AK39" s="64" t="s">
        <v>166</v>
      </c>
      <c r="AL39" s="81" t="s">
        <v>166</v>
      </c>
      <c r="AM39" s="76" t="s">
        <v>166</v>
      </c>
      <c r="AN39" s="64" t="s">
        <v>166</v>
      </c>
      <c r="AO39" s="81" t="s">
        <v>166</v>
      </c>
      <c r="AP39" s="76" t="s">
        <v>166</v>
      </c>
      <c r="AQ39" s="64" t="s">
        <v>166</v>
      </c>
      <c r="AR39" s="81" t="s">
        <v>166</v>
      </c>
      <c r="AS39" s="76" t="s">
        <v>166</v>
      </c>
      <c r="AT39" s="64" t="s">
        <v>166</v>
      </c>
      <c r="AU39" s="81" t="s">
        <v>166</v>
      </c>
      <c r="AV39" s="76" t="s">
        <v>166</v>
      </c>
      <c r="AW39" s="64" t="s">
        <v>166</v>
      </c>
      <c r="AX39" s="81" t="s">
        <v>166</v>
      </c>
      <c r="AY39" s="76" t="s">
        <v>166</v>
      </c>
      <c r="AZ39" s="64" t="s">
        <v>166</v>
      </c>
      <c r="BA39" s="81" t="s">
        <v>166</v>
      </c>
      <c r="BB39" s="76" t="s">
        <v>166</v>
      </c>
      <c r="BC39" s="64" t="s">
        <v>166</v>
      </c>
      <c r="BD39" s="81" t="s">
        <v>166</v>
      </c>
      <c r="BE39" s="76" t="s">
        <v>166</v>
      </c>
      <c r="BF39" s="64" t="s">
        <v>166</v>
      </c>
      <c r="BG39" s="81" t="s">
        <v>166</v>
      </c>
      <c r="BH39" s="190"/>
    </row>
    <row r="40" spans="1:60" ht="15.6" x14ac:dyDescent="0.3">
      <c r="A40" s="93" t="s">
        <v>36</v>
      </c>
      <c r="B40" s="188" t="s">
        <v>29</v>
      </c>
      <c r="C40" s="76">
        <v>4744</v>
      </c>
      <c r="D40" s="64" t="s">
        <v>9</v>
      </c>
      <c r="E40" s="81">
        <v>2572</v>
      </c>
      <c r="F40" s="76">
        <v>4145</v>
      </c>
      <c r="G40" s="64" t="s">
        <v>9</v>
      </c>
      <c r="H40" s="81">
        <v>2522</v>
      </c>
      <c r="I40" s="76">
        <v>6302</v>
      </c>
      <c r="J40" s="64" t="s">
        <v>9</v>
      </c>
      <c r="K40" s="81">
        <v>3351</v>
      </c>
      <c r="L40" s="76">
        <v>3629</v>
      </c>
      <c r="M40" s="64" t="s">
        <v>9</v>
      </c>
      <c r="N40" s="81">
        <v>2571</v>
      </c>
      <c r="O40" s="76">
        <v>1779</v>
      </c>
      <c r="P40" s="64" t="s">
        <v>9</v>
      </c>
      <c r="Q40" s="64">
        <v>1796</v>
      </c>
      <c r="R40" s="76">
        <v>2953</v>
      </c>
      <c r="S40" s="64" t="s">
        <v>9</v>
      </c>
      <c r="T40" s="81">
        <v>2215</v>
      </c>
      <c r="U40" s="76">
        <v>6020</v>
      </c>
      <c r="V40" s="64" t="s">
        <v>9</v>
      </c>
      <c r="W40" s="81">
        <v>4014</v>
      </c>
      <c r="X40" s="76">
        <v>3644</v>
      </c>
      <c r="Y40" s="64" t="s">
        <v>9</v>
      </c>
      <c r="Z40" s="81">
        <v>2782</v>
      </c>
      <c r="AA40" s="76">
        <v>4938</v>
      </c>
      <c r="AB40" s="64" t="s">
        <v>9</v>
      </c>
      <c r="AC40" s="81">
        <v>3021</v>
      </c>
      <c r="AD40" s="76">
        <v>4082</v>
      </c>
      <c r="AE40" s="64" t="s">
        <v>9</v>
      </c>
      <c r="AF40" s="64">
        <v>2970</v>
      </c>
      <c r="AG40" s="76">
        <v>4476</v>
      </c>
      <c r="AH40" s="64" t="s">
        <v>9</v>
      </c>
      <c r="AI40" s="81">
        <v>3091</v>
      </c>
      <c r="AJ40" s="76">
        <v>3311</v>
      </c>
      <c r="AK40" s="64" t="s">
        <v>9</v>
      </c>
      <c r="AL40" s="81">
        <v>2318</v>
      </c>
      <c r="AM40" s="76">
        <v>1490</v>
      </c>
      <c r="AN40" s="64" t="s">
        <v>9</v>
      </c>
      <c r="AO40" s="81">
        <v>1707</v>
      </c>
      <c r="AP40" s="76">
        <v>1713</v>
      </c>
      <c r="AQ40" s="64" t="s">
        <v>9</v>
      </c>
      <c r="AR40" s="81">
        <v>1939</v>
      </c>
      <c r="AS40" s="76">
        <v>2873</v>
      </c>
      <c r="AT40" s="64" t="s">
        <v>9</v>
      </c>
      <c r="AU40" s="81">
        <v>2293</v>
      </c>
      <c r="AV40" s="76">
        <v>1593</v>
      </c>
      <c r="AW40" s="64" t="s">
        <v>9</v>
      </c>
      <c r="AX40" s="81">
        <v>1987</v>
      </c>
      <c r="AY40" s="76">
        <v>4213</v>
      </c>
      <c r="AZ40" s="64" t="s">
        <v>9</v>
      </c>
      <c r="BA40" s="81">
        <v>3549</v>
      </c>
      <c r="BB40" s="76" t="s">
        <v>168</v>
      </c>
      <c r="BC40" s="64" t="s">
        <v>168</v>
      </c>
      <c r="BD40" s="81" t="s">
        <v>168</v>
      </c>
      <c r="BE40" s="76" t="s">
        <v>167</v>
      </c>
      <c r="BF40" s="64" t="s">
        <v>166</v>
      </c>
      <c r="BG40" s="81" t="s">
        <v>166</v>
      </c>
      <c r="BH40" s="190"/>
    </row>
    <row r="41" spans="1:60" ht="15.6" x14ac:dyDescent="0.3">
      <c r="A41" s="93" t="s">
        <v>36</v>
      </c>
      <c r="B41" s="188" t="s">
        <v>30</v>
      </c>
      <c r="C41" s="76">
        <v>42252</v>
      </c>
      <c r="D41" s="64" t="s">
        <v>7</v>
      </c>
      <c r="E41" s="81">
        <v>6787</v>
      </c>
      <c r="F41" s="76">
        <v>36181</v>
      </c>
      <c r="G41" s="64" t="s">
        <v>7</v>
      </c>
      <c r="H41" s="81">
        <v>6640</v>
      </c>
      <c r="I41" s="76">
        <v>41644</v>
      </c>
      <c r="J41" s="64" t="s">
        <v>7</v>
      </c>
      <c r="K41" s="81">
        <v>7089</v>
      </c>
      <c r="L41" s="76">
        <v>31727</v>
      </c>
      <c r="M41" s="64" t="s">
        <v>10</v>
      </c>
      <c r="N41" s="81">
        <v>6770</v>
      </c>
      <c r="O41" s="76">
        <v>37193</v>
      </c>
      <c r="P41" s="64" t="s">
        <v>7</v>
      </c>
      <c r="Q41" s="64">
        <v>7168</v>
      </c>
      <c r="R41" s="76">
        <v>30500</v>
      </c>
      <c r="S41" s="64" t="s">
        <v>10</v>
      </c>
      <c r="T41" s="81">
        <v>6560</v>
      </c>
      <c r="U41" s="76">
        <v>35813</v>
      </c>
      <c r="V41" s="64" t="s">
        <v>7</v>
      </c>
      <c r="W41" s="81">
        <v>6980</v>
      </c>
      <c r="X41" s="76">
        <v>38349</v>
      </c>
      <c r="Y41" s="64" t="s">
        <v>7</v>
      </c>
      <c r="Z41" s="81">
        <v>7389</v>
      </c>
      <c r="AA41" s="76">
        <v>32726</v>
      </c>
      <c r="AB41" s="64" t="s">
        <v>10</v>
      </c>
      <c r="AC41" s="81">
        <v>7554</v>
      </c>
      <c r="AD41" s="76">
        <v>29510</v>
      </c>
      <c r="AE41" s="64" t="s">
        <v>10</v>
      </c>
      <c r="AF41" s="64">
        <v>7516</v>
      </c>
      <c r="AG41" s="76">
        <v>32874</v>
      </c>
      <c r="AH41" s="64" t="s">
        <v>10</v>
      </c>
      <c r="AI41" s="81">
        <v>7499</v>
      </c>
      <c r="AJ41" s="76">
        <v>33971</v>
      </c>
      <c r="AK41" s="64" t="s">
        <v>10</v>
      </c>
      <c r="AL41" s="81">
        <v>8064</v>
      </c>
      <c r="AM41" s="76">
        <v>26956</v>
      </c>
      <c r="AN41" s="64" t="s">
        <v>10</v>
      </c>
      <c r="AO41" s="81">
        <v>7307</v>
      </c>
      <c r="AP41" s="76">
        <v>16805</v>
      </c>
      <c r="AQ41" s="64" t="s">
        <v>10</v>
      </c>
      <c r="AR41" s="81">
        <v>5855</v>
      </c>
      <c r="AS41" s="76">
        <v>22582</v>
      </c>
      <c r="AT41" s="64" t="s">
        <v>10</v>
      </c>
      <c r="AU41" s="81">
        <v>6818</v>
      </c>
      <c r="AV41" s="76">
        <v>23895</v>
      </c>
      <c r="AW41" s="64" t="s">
        <v>10</v>
      </c>
      <c r="AX41" s="81">
        <v>6493</v>
      </c>
      <c r="AY41" s="76">
        <v>16153</v>
      </c>
      <c r="AZ41" s="64" t="s">
        <v>10</v>
      </c>
      <c r="BA41" s="81">
        <v>5783</v>
      </c>
      <c r="BB41" s="76">
        <v>17903</v>
      </c>
      <c r="BC41" s="64" t="s">
        <v>10</v>
      </c>
      <c r="BD41" s="81">
        <v>6253</v>
      </c>
      <c r="BE41" s="76">
        <v>13962</v>
      </c>
      <c r="BF41" s="64" t="s">
        <v>9</v>
      </c>
      <c r="BG41" s="81">
        <v>6957.7156901924709</v>
      </c>
      <c r="BH41" s="190"/>
    </row>
    <row r="42" spans="1:60" ht="15.6" x14ac:dyDescent="0.3">
      <c r="A42" s="93" t="s">
        <v>36</v>
      </c>
      <c r="B42" s="188" t="s">
        <v>31</v>
      </c>
      <c r="C42" s="76">
        <v>51681</v>
      </c>
      <c r="D42" s="64" t="s">
        <v>7</v>
      </c>
      <c r="E42" s="81">
        <v>7565</v>
      </c>
      <c r="F42" s="76">
        <v>48268</v>
      </c>
      <c r="G42" s="64" t="s">
        <v>7</v>
      </c>
      <c r="H42" s="81">
        <v>7296</v>
      </c>
      <c r="I42" s="76">
        <v>48649</v>
      </c>
      <c r="J42" s="64" t="s">
        <v>7</v>
      </c>
      <c r="K42" s="81">
        <v>7595</v>
      </c>
      <c r="L42" s="76">
        <v>53770</v>
      </c>
      <c r="M42" s="64" t="s">
        <v>7</v>
      </c>
      <c r="N42" s="81">
        <v>7787</v>
      </c>
      <c r="O42" s="76">
        <v>63503</v>
      </c>
      <c r="P42" s="64" t="s">
        <v>7</v>
      </c>
      <c r="Q42" s="64">
        <v>8479</v>
      </c>
      <c r="R42" s="76">
        <v>60218</v>
      </c>
      <c r="S42" s="64" t="s">
        <v>7</v>
      </c>
      <c r="T42" s="81">
        <v>8363</v>
      </c>
      <c r="U42" s="76">
        <v>52193</v>
      </c>
      <c r="V42" s="64" t="s">
        <v>7</v>
      </c>
      <c r="W42" s="81">
        <v>7925</v>
      </c>
      <c r="X42" s="76">
        <v>66988</v>
      </c>
      <c r="Y42" s="64" t="s">
        <v>7</v>
      </c>
      <c r="Z42" s="81">
        <v>8918</v>
      </c>
      <c r="AA42" s="76">
        <v>69184</v>
      </c>
      <c r="AB42" s="64" t="s">
        <v>7</v>
      </c>
      <c r="AC42" s="81">
        <v>9169</v>
      </c>
      <c r="AD42" s="76">
        <v>57279</v>
      </c>
      <c r="AE42" s="64" t="s">
        <v>7</v>
      </c>
      <c r="AF42" s="64">
        <v>9311</v>
      </c>
      <c r="AG42" s="76">
        <v>63881</v>
      </c>
      <c r="AH42" s="64" t="s">
        <v>7</v>
      </c>
      <c r="AI42" s="81">
        <v>9931</v>
      </c>
      <c r="AJ42" s="76">
        <v>56255</v>
      </c>
      <c r="AK42" s="64" t="s">
        <v>7</v>
      </c>
      <c r="AL42" s="81">
        <v>9744</v>
      </c>
      <c r="AM42" s="76">
        <v>61196</v>
      </c>
      <c r="AN42" s="64" t="s">
        <v>7</v>
      </c>
      <c r="AO42" s="81">
        <v>9987</v>
      </c>
      <c r="AP42" s="76">
        <v>58891</v>
      </c>
      <c r="AQ42" s="64" t="s">
        <v>7</v>
      </c>
      <c r="AR42" s="81">
        <v>9786</v>
      </c>
      <c r="AS42" s="76">
        <v>63381</v>
      </c>
      <c r="AT42" s="64" t="s">
        <v>7</v>
      </c>
      <c r="AU42" s="81">
        <v>10945</v>
      </c>
      <c r="AV42" s="76">
        <v>52884</v>
      </c>
      <c r="AW42" s="64" t="s">
        <v>7</v>
      </c>
      <c r="AX42" s="81">
        <v>9814</v>
      </c>
      <c r="AY42" s="76">
        <v>55085</v>
      </c>
      <c r="AZ42" s="64" t="s">
        <v>7</v>
      </c>
      <c r="BA42" s="81">
        <v>10194</v>
      </c>
      <c r="BB42" s="76">
        <v>55347</v>
      </c>
      <c r="BC42" s="64" t="s">
        <v>10</v>
      </c>
      <c r="BD42" s="81">
        <v>11235</v>
      </c>
      <c r="BE42" s="76">
        <v>61125</v>
      </c>
      <c r="BF42" s="64" t="s">
        <v>10</v>
      </c>
      <c r="BG42" s="81">
        <v>13398.585765954</v>
      </c>
      <c r="BH42" s="190"/>
    </row>
    <row r="43" spans="1:60" ht="15.6" x14ac:dyDescent="0.3">
      <c r="A43" s="94" t="s">
        <v>36</v>
      </c>
      <c r="B43" s="189" t="s">
        <v>32</v>
      </c>
      <c r="C43" s="78">
        <v>170199</v>
      </c>
      <c r="D43" s="79" t="s">
        <v>1</v>
      </c>
      <c r="E43" s="82">
        <v>9057</v>
      </c>
      <c r="F43" s="78">
        <v>164134</v>
      </c>
      <c r="G43" s="79" t="s">
        <v>1</v>
      </c>
      <c r="H43" s="82">
        <v>9028</v>
      </c>
      <c r="I43" s="78">
        <v>161384</v>
      </c>
      <c r="J43" s="79" t="s">
        <v>1</v>
      </c>
      <c r="K43" s="82">
        <v>8945</v>
      </c>
      <c r="L43" s="78">
        <v>163248</v>
      </c>
      <c r="M43" s="79" t="s">
        <v>1</v>
      </c>
      <c r="N43" s="82">
        <v>9266</v>
      </c>
      <c r="O43" s="78">
        <v>167503</v>
      </c>
      <c r="P43" s="79" t="s">
        <v>1</v>
      </c>
      <c r="Q43" s="79">
        <v>9326</v>
      </c>
      <c r="R43" s="78">
        <v>176826</v>
      </c>
      <c r="S43" s="79" t="s">
        <v>1</v>
      </c>
      <c r="T43" s="82">
        <v>9541</v>
      </c>
      <c r="U43" s="78">
        <v>188917</v>
      </c>
      <c r="V43" s="79" t="s">
        <v>1</v>
      </c>
      <c r="W43" s="82">
        <v>9713</v>
      </c>
      <c r="X43" s="78">
        <v>173217</v>
      </c>
      <c r="Y43" s="79" t="s">
        <v>1</v>
      </c>
      <c r="Z43" s="82">
        <v>10399</v>
      </c>
      <c r="AA43" s="78">
        <v>174156</v>
      </c>
      <c r="AB43" s="79" t="s">
        <v>1</v>
      </c>
      <c r="AC43" s="82">
        <v>10403</v>
      </c>
      <c r="AD43" s="78">
        <v>159852</v>
      </c>
      <c r="AE43" s="79" t="s">
        <v>1</v>
      </c>
      <c r="AF43" s="79">
        <v>14595</v>
      </c>
      <c r="AG43" s="78">
        <v>169891</v>
      </c>
      <c r="AH43" s="79" t="s">
        <v>1</v>
      </c>
      <c r="AI43" s="82">
        <v>15182</v>
      </c>
      <c r="AJ43" s="78">
        <v>176783</v>
      </c>
      <c r="AK43" s="79" t="s">
        <v>7</v>
      </c>
      <c r="AL43" s="82">
        <v>17189</v>
      </c>
      <c r="AM43" s="78">
        <v>161992</v>
      </c>
      <c r="AN43" s="79" t="s">
        <v>7</v>
      </c>
      <c r="AO43" s="82">
        <v>15767</v>
      </c>
      <c r="AP43" s="78">
        <v>170551</v>
      </c>
      <c r="AQ43" s="79" t="s">
        <v>7</v>
      </c>
      <c r="AR43" s="82">
        <v>16595</v>
      </c>
      <c r="AS43" s="78">
        <v>185951</v>
      </c>
      <c r="AT43" s="79" t="s">
        <v>1</v>
      </c>
      <c r="AU43" s="82">
        <v>17199</v>
      </c>
      <c r="AV43" s="78">
        <v>186608</v>
      </c>
      <c r="AW43" s="79" t="s">
        <v>1</v>
      </c>
      <c r="AX43" s="82">
        <v>16289</v>
      </c>
      <c r="AY43" s="78">
        <v>182158</v>
      </c>
      <c r="AZ43" s="79" t="s">
        <v>7</v>
      </c>
      <c r="BA43" s="82">
        <v>17198</v>
      </c>
      <c r="BB43" s="78">
        <v>180013</v>
      </c>
      <c r="BC43" s="79" t="s">
        <v>7</v>
      </c>
      <c r="BD43" s="82">
        <v>18369</v>
      </c>
      <c r="BE43" s="78">
        <v>183418</v>
      </c>
      <c r="BF43" s="79" t="s">
        <v>7</v>
      </c>
      <c r="BG43" s="82">
        <v>28078.927800798301</v>
      </c>
      <c r="BH43" s="190"/>
    </row>
    <row r="44" spans="1:60" x14ac:dyDescent="0.3">
      <c r="A44" s="191"/>
      <c r="B44" s="191"/>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90"/>
      <c r="BF44" s="190"/>
      <c r="BG44" s="190"/>
      <c r="BH44" s="190"/>
    </row>
  </sheetData>
  <conditionalFormatting sqref="C14:BG43">
    <cfRule type="expression" dxfId="90" priority="7" stopIfTrue="1">
      <formula>IF(D14="d",TRUE,FALSE)</formula>
    </cfRule>
    <cfRule type="expression" dxfId="89" priority="8" stopIfTrue="1">
      <formula>IF(D14="c",TRUE,FALSE)</formula>
    </cfRule>
    <cfRule type="expression" dxfId="88" priority="9" stopIfTrue="1">
      <formula>IF(D14="b",TRUE,FALSE)</formula>
    </cfRule>
  </conditionalFormatting>
  <hyperlinks>
    <hyperlink ref="A9" r:id="rId1" xr:uid="{14C0DB66-B7F0-4257-B942-C78F3A480319}"/>
    <hyperlink ref="A10" r:id="rId2" xr:uid="{4B8E4C57-8FFC-4612-BDDA-2453BFED0841}"/>
    <hyperlink ref="A11" r:id="rId3" display="mailto:families@ons.gov.uk?subject=Population%20estimates%20by%20marital%20status%202020%20(LA(W)Females)%20-this%20isn't%20what%20I%20need" xr:uid="{0B37DECA-DF77-45EE-BC01-1F67AF047CEC}"/>
  </hyperlinks>
  <pageMargins left="0.7" right="0.7" top="0.75" bottom="0.75" header="0.3" footer="0.3"/>
  <pageSetup paperSize="9" orientation="portrait"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1452</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847048-669E-4E1D-B6CD-4BF569816E78}">
  <ds:schemaRefs>
    <ds:schemaRef ds:uri="http://schemas.microsoft.com/sharepoint/v3/contenttype/forms"/>
  </ds:schemaRefs>
</ds:datastoreItem>
</file>

<file path=customXml/itemProps2.xml><?xml version="1.0" encoding="utf-8"?>
<ds:datastoreItem xmlns:ds="http://schemas.openxmlformats.org/officeDocument/2006/customXml" ds:itemID="{09A7E1EE-0DA5-4743-B2DE-7A343D1F6C25}">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customXml/itemProps3.xml><?xml version="1.0" encoding="utf-8"?>
<ds:datastoreItem xmlns:ds="http://schemas.openxmlformats.org/officeDocument/2006/customXml" ds:itemID="{85B24242-8AD3-43FE-BEC1-9730B232B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Cover_sheet</vt:lpstr>
      <vt:lpstr>Notes</vt:lpstr>
      <vt:lpstr>Statistical_Robustness</vt:lpstr>
      <vt:lpstr>Table_1_Marital_Status_All</vt:lpstr>
      <vt:lpstr>Table_2_Marital_Status_Males</vt:lpstr>
      <vt:lpstr>Table_3_Marital_Status_Females</vt:lpstr>
      <vt:lpstr>Table_4_Living_Arrangements_All</vt:lpstr>
      <vt:lpstr>Table_5_Living_Arrange_Male</vt:lpstr>
      <vt:lpstr>Table_6_Living_Arrange_Females</vt:lpstr>
      <vt:lpstr>Table7_Marriage_Analysis_All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estimates by marital status and living arrangements, England</dc:title>
  <dc:creator>Horscroft, Daniel</dc:creator>
  <cp:lastModifiedBy>Hill, Daniel</cp:lastModifiedBy>
  <dcterms:created xsi:type="dcterms:W3CDTF">2019-06-28T07:46:31Z</dcterms:created>
  <dcterms:modified xsi:type="dcterms:W3CDTF">2021-12-15T13:01:48Z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484800</vt:r8>
  </property>
  <property fmtid="{D5CDD505-2E9C-101B-9397-08002B2CF9AE}" pid="4" name="WorkflowChangePath">
    <vt:lpwstr>63fddec8-15ae-45d3-b563-7729029746ef,2;</vt:lpwstr>
  </property>
</Properties>
</file>