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Q:\FDI Bulletin 2020\Tracker\"/>
    </mc:Choice>
  </mc:AlternateContent>
  <xr:revisionPtr revIDLastSave="0" documentId="14_{67073443-0520-4A16-83D1-71D57C8B1597}" xr6:coauthVersionLast="45" xr6:coauthVersionMax="45" xr10:uidLastSave="{00000000-0000-0000-0000-000000000000}"/>
  <bookViews>
    <workbookView xWindow="-110" yWindow="-110" windowWidth="19420" windowHeight="10560" xr2:uid="{169BAE40-F226-49AF-B345-D081BFB0E80B}"/>
  </bookViews>
  <sheets>
    <sheet name="Contents" sheetId="4" r:id="rId1"/>
    <sheet name="1.1" sheetId="5" r:id="rId2"/>
    <sheet name="1.2" sheetId="6" r:id="rId3"/>
    <sheet name="1.3" sheetId="7" r:id="rId4"/>
    <sheet name="2.1" sheetId="8" r:id="rId5"/>
    <sheet name="2.2" sheetId="9" r:id="rId6"/>
    <sheet name="2.3" sheetId="10" r:id="rId7"/>
    <sheet name="3.1" sheetId="11" r:id="rId8"/>
    <sheet name="3.2" sheetId="12" r:id="rId9"/>
    <sheet name="3.3" sheetId="13" r:id="rId10"/>
    <sheet name="4.1" sheetId="14" r:id="rId11"/>
    <sheet name="4.2" sheetId="15" r:id="rId12"/>
    <sheet name="4.3" sheetId="16" r:id="rId13"/>
    <sheet name="Geography" sheetId="17" r:id="rId14"/>
    <sheet name="SIC" sheetId="18" r:id="rId15"/>
  </sheets>
  <definedNames>
    <definedName name="_xlnm.Print_Area" localSheetId="4">'2.1'!$A$1:$I$95</definedName>
    <definedName name="_xlnm.Print_Area" localSheetId="5">'2.2'!$A$1:$M$285</definedName>
    <definedName name="_xlnm.Print_Area" localSheetId="7">'3.1'!$A$1:$H$95</definedName>
    <definedName name="_xlnm.Print_Area" localSheetId="8">'3.2'!$A$1:$I$286</definedName>
    <definedName name="_xlnm.Print_Area" localSheetId="10">'4.1'!$A$1:$I$95</definedName>
    <definedName name="_xlnm.Print_Area" localSheetId="11">'4.2'!$A$1:$H$285</definedName>
    <definedName name="_xlnm.Print_Titles" localSheetId="4">'2.1'!$1:$6</definedName>
    <definedName name="_xlnm.Print_Titles" localSheetId="5">'2.2'!$1:$6</definedName>
    <definedName name="_xlnm.Print_Titles" localSheetId="6">'2.3'!$1:$5</definedName>
    <definedName name="_xlnm.Print_Titles" localSheetId="7">'3.1'!$1:$6</definedName>
    <definedName name="_xlnm.Print_Titles" localSheetId="8">'3.2'!$1:$6</definedName>
    <definedName name="_xlnm.Print_Titles" localSheetId="9">'3.3'!$1:$5</definedName>
    <definedName name="_xlnm.Print_Titles" localSheetId="10">'4.1'!$1:$6</definedName>
    <definedName name="_xlnm.Print_Titles" localSheetId="11">'4.2'!$1:$6</definedName>
    <definedName name="_xlnm.Print_Titles" localSheetId="12">'4.3'!$1:$5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<sst xmlns="http://schemas.openxmlformats.org/spreadsheetml/2006/main" count="9430" uniqueCount="602">
  <si>
    <t>Published 21 December 2020</t>
  </si>
  <si>
    <t>Table 1.1 Summary of FDI flows, by component, 2014 to 2019</t>
  </si>
  <si>
    <t>Table 1.2 Summary of FDI international investment positions, by component, 2014 to 2019</t>
  </si>
  <si>
    <t>Table 1.3 Summary of FDI earnings, by component, 2014 to 2019</t>
  </si>
  <si>
    <t>Table 2.1 Net FDI flows abroad analysed by area and main country, 2014 to 2019</t>
  </si>
  <si>
    <t>Table 2.2 FDI flows abroad analysed by area and main country &amp; by component, 2016 to 2019</t>
  </si>
  <si>
    <t>Table 3.1 FDI International investment positions abroad analysed by area and main country, 2014 to 2019</t>
  </si>
  <si>
    <t>Table 3.2 FDI International investment positions abroad analysed by area &amp; main country and by component, 2016 to 2019</t>
  </si>
  <si>
    <t>Table 3.3 FDI International investment positions abroad analysed by area &amp; main country and by industrial activity of foreign affiliates, 2016 to 2019</t>
  </si>
  <si>
    <t>Table 4.1 FDI Earnings abroad analysed by area and main country, 2014 to 2019</t>
  </si>
  <si>
    <t>Table 4.2 FDI Earnings abroad analysed by area &amp; main country and by component, 2016 to 2019</t>
  </si>
  <si>
    <t>Table 4.3 FDI Earnings abroad analysed by area &amp; main country and by industrial activity of UK affiliates, 2016 to 2019</t>
  </si>
  <si>
    <t>Statistical contact: Andrew Jowett, Office for National Statistics</t>
  </si>
  <si>
    <t>Telephone number: +44 (0)1633 455357</t>
  </si>
  <si>
    <t>Next Publication: December 2021</t>
  </si>
  <si>
    <t>1.1 Summary of FDI asset flows, by component, 2014 to 2019 (Asset &amp; Liability)</t>
  </si>
  <si>
    <t>£ million</t>
  </si>
  <si>
    <t>FDI asset flows by UK companies</t>
  </si>
  <si>
    <t>UK companies’ share of foreign subsidiaries' and associates' net profits</t>
  </si>
  <si>
    <t xml:space="preserve">     Less dividends received by UK parent companies</t>
  </si>
  <si>
    <t xml:space="preserve">     Unremitted profits (reinvested earnings)</t>
  </si>
  <si>
    <t>Equity Capital</t>
  </si>
  <si>
    <t xml:space="preserve">     Acquisition of foreign companies’ share and loan capital</t>
  </si>
  <si>
    <t xml:space="preserve">     Disposal of foreign companies’ share and loan capital</t>
  </si>
  <si>
    <t>Net increase in amounts due to UK parents on the inter-company account</t>
  </si>
  <si>
    <t xml:space="preserve">     Increase in amounts due to UK parents on the inter-company account</t>
  </si>
  <si>
    <t xml:space="preserve">     Increase in amounts due from UK parents on the inter-company account</t>
  </si>
  <si>
    <t>Net increase in amounts due to UK parents on the branch head-office account</t>
  </si>
  <si>
    <t xml:space="preserve">     Increase in amounts due to UK parents on the branch head-office account</t>
  </si>
  <si>
    <t xml:space="preserve">     Increase in amounts due from UK parents on the branch head-office account</t>
  </si>
  <si>
    <t>Total FDI flows on assets</t>
  </si>
  <si>
    <t>The sum of constituent items may not always agree exactly with the totals shown due to rounding.</t>
  </si>
  <si>
    <t>A negative sign before values indicates a net disinvestment in the UK.</t>
  </si>
  <si>
    <t xml:space="preserve"> </t>
  </si>
  <si>
    <t>1.2 Summary of FDI assets, by component, 2014 to 2019 (Asset &amp; Liability)</t>
  </si>
  <si>
    <t xml:space="preserve">UK companies' FDI assets (position) </t>
  </si>
  <si>
    <t>UK companies’ share of foreign companies’ share capital and reserves</t>
  </si>
  <si>
    <t>Net amounts due to UK parents on the inter-company account at end period</t>
  </si>
  <si>
    <t>Amounts due to UK parents on the inter-company account at end period</t>
  </si>
  <si>
    <t>Amounts due from UK parents on the inter-company account at end period</t>
  </si>
  <si>
    <t>Net amounts due to UK parents on the branch head-office account at end period</t>
  </si>
  <si>
    <t>Amounts due to UK parents on the branch head-office account at end period</t>
  </si>
  <si>
    <t>Amounts due from UK parents on the branch head-office account at end period</t>
  </si>
  <si>
    <t>Total UK foreign direct investment assets at end period</t>
  </si>
  <si>
    <t>Discontinuity in the back series prior to 2011 resulting from private property, bank holding companies and public corporations data included in the total only.</t>
  </si>
  <si>
    <t>Source: Office for National Statistics</t>
  </si>
  <si>
    <t>1.3 Summary of credits from foreign direct investment, by component, 2014 to 2019 (Asset &amp; Liability)</t>
  </si>
  <si>
    <t>UK companies' credits from foreign direct investment</t>
  </si>
  <si>
    <t>UK companies’ share of foreign subsidiaries’ and associates’ net profits</t>
  </si>
  <si>
    <t xml:space="preserve">UK companies’ share of foreign subsidiaries’ and associates’ profits </t>
  </si>
  <si>
    <t>UK companies’ share of foreign subsidiaries’ and associates’ losses</t>
  </si>
  <si>
    <t>Net interest accrued from foreign subsidiaries and associates</t>
  </si>
  <si>
    <t xml:space="preserve">Interest accrued from foreign subsidiaries and associates </t>
  </si>
  <si>
    <t>Interest accrued to foreign subsidiaries and associates</t>
  </si>
  <si>
    <t>UK companies’ share of foreign branches’ net profits</t>
  </si>
  <si>
    <t xml:space="preserve">UK companies’ share of foreign branches’ profits </t>
  </si>
  <si>
    <t>UK companies’ share of foreign branches’ losses</t>
  </si>
  <si>
    <t>Total UK foreign direct investment credits</t>
  </si>
  <si>
    <t>Discontinuity in the back series prior to 2011 resulting from private property, bank holding companies, public corporations and tax data included in the total only.</t>
  </si>
  <si>
    <t>2.1 Foreign direct investment asset flows analysed by area and main country, 2014 to 2019 (Asset &amp; Liability)</t>
  </si>
  <si>
    <t xml:space="preserve">EUROPE               </t>
  </si>
  <si>
    <t xml:space="preserve">EU                     </t>
  </si>
  <si>
    <t>AUSTRIA</t>
  </si>
  <si>
    <t>BELGIUM</t>
  </si>
  <si>
    <t>..</t>
  </si>
  <si>
    <t>BULGARIA</t>
  </si>
  <si>
    <t>CROATIA</t>
  </si>
  <si>
    <t>CYPRUS</t>
  </si>
  <si>
    <t>CZECH REPUBLIC</t>
  </si>
  <si>
    <t>DENMARK</t>
  </si>
  <si>
    <t>ESTONIA</t>
  </si>
  <si>
    <t>FINLAND</t>
  </si>
  <si>
    <t>FRANCE</t>
  </si>
  <si>
    <t>GERMANY</t>
  </si>
  <si>
    <t>GREECE</t>
  </si>
  <si>
    <t>HUNGARY</t>
  </si>
  <si>
    <t>IRISH REPUBLIC</t>
  </si>
  <si>
    <t>ITALY</t>
  </si>
  <si>
    <t>LATVIA</t>
  </si>
  <si>
    <t>LITHUANIA</t>
  </si>
  <si>
    <t>-</t>
  </si>
  <si>
    <t>LUXEMBOURG</t>
  </si>
  <si>
    <t>MALTA</t>
  </si>
  <si>
    <t>NETHERLANDS</t>
  </si>
  <si>
    <t>POLAND</t>
  </si>
  <si>
    <t>PORTUGAL</t>
  </si>
  <si>
    <t>ROMANIA</t>
  </si>
  <si>
    <t>SLOVAKIA</t>
  </si>
  <si>
    <t>SLOVENIA</t>
  </si>
  <si>
    <t>SPAIN</t>
  </si>
  <si>
    <t>SWEDEN</t>
  </si>
  <si>
    <t xml:space="preserve">EFTA                   </t>
  </si>
  <si>
    <t xml:space="preserve">of which       </t>
  </si>
  <si>
    <t>NORWAY</t>
  </si>
  <si>
    <t>SWITZERLAND</t>
  </si>
  <si>
    <t>OTHER EUROPEAN COUNTRIES</t>
  </si>
  <si>
    <t>RUSSIA</t>
  </si>
  <si>
    <t>UK OFFSHORE ISLANDS</t>
  </si>
  <si>
    <t xml:space="preserve">THE AMERICAS          </t>
  </si>
  <si>
    <t>BERMUDA</t>
  </si>
  <si>
    <t>BRAZIL</t>
  </si>
  <si>
    <t>CANADA</t>
  </si>
  <si>
    <t>CHILE</t>
  </si>
  <si>
    <t>COLOMBIA</t>
  </si>
  <si>
    <t>MEXICO</t>
  </si>
  <si>
    <t>PANAMA</t>
  </si>
  <si>
    <t>USA</t>
  </si>
  <si>
    <t xml:space="preserve">ASIA                       </t>
  </si>
  <si>
    <t>NEAR &amp; MIDDLE EAST COUNTRIES</t>
  </si>
  <si>
    <t>GULF ARABIAN COUNTRIES</t>
  </si>
  <si>
    <t>OTHER ASIAN COUNTRIES</t>
  </si>
  <si>
    <t>CHINA</t>
  </si>
  <si>
    <t>HONG KONG</t>
  </si>
  <si>
    <t>INDIA</t>
  </si>
  <si>
    <t>INDONESIA</t>
  </si>
  <si>
    <t>JAPAN</t>
  </si>
  <si>
    <t>MALAYSIA</t>
  </si>
  <si>
    <t>SINGAPORE</t>
  </si>
  <si>
    <t>SOUTH KOREA</t>
  </si>
  <si>
    <t>THAILAND</t>
  </si>
  <si>
    <t>AUSTRALASIA &amp; OCEANIA</t>
  </si>
  <si>
    <t>AUSTRALIA</t>
  </si>
  <si>
    <t>NEW ZEALAND</t>
  </si>
  <si>
    <t xml:space="preserve">AFRICA                         </t>
  </si>
  <si>
    <t>KENYA</t>
  </si>
  <si>
    <t>NIGERIA</t>
  </si>
  <si>
    <t>SOUTH AFRICA</t>
  </si>
  <si>
    <t>ZIMBABWE</t>
  </si>
  <si>
    <t xml:space="preserve">WORLD TOTAL       </t>
  </si>
  <si>
    <t xml:space="preserve">OECD             </t>
  </si>
  <si>
    <t>CENTRAL &amp; EASTERN EUROPE</t>
  </si>
  <si>
    <t>A negative sign before values indicates a net disinvestment abroad.</t>
  </si>
  <si>
    <t>For countries listed within regions see Geography tab.</t>
  </si>
  <si>
    <t xml:space="preserve">.. </t>
  </si>
  <si>
    <t>Indicates value is disclosive</t>
  </si>
  <si>
    <r>
      <t>-</t>
    </r>
    <r>
      <rPr>
        <sz val="10"/>
        <rFont val="Arial"/>
        <family val="2"/>
      </rPr>
      <t xml:space="preserve"> </t>
    </r>
  </si>
  <si>
    <t>Indicates value is zero or less than £0.5 million</t>
  </si>
  <si>
    <t>2.2 Foreign direct investment asset flows analysed by area &amp; main country and by component, 2016 to 2019 (Asset &amp; Liability)</t>
  </si>
  <si>
    <t>Foreign subsidiaries and associates</t>
  </si>
  <si>
    <t>Foreign branches</t>
  </si>
  <si>
    <t>Total net foreign direct investment abroad</t>
  </si>
  <si>
    <t>UK companies' share of foreign companies' net profits</t>
  </si>
  <si>
    <t>Less dividends received by UK companies</t>
  </si>
  <si>
    <t>Unremitted profits (reinvested earnings)</t>
  </si>
  <si>
    <t>Acquisition of foreign companies' share &amp; loan capital</t>
  </si>
  <si>
    <t>Disposal of foreign companies' share &amp; loan capital</t>
  </si>
  <si>
    <t>Increase in amounts due to UK parents on inter-company account</t>
  </si>
  <si>
    <t>Increase in amounts due to UK parents on branch head-office account</t>
  </si>
  <si>
    <t xml:space="preserve">EUROPE             </t>
  </si>
  <si>
    <t xml:space="preserve">EU          </t>
  </si>
  <si>
    <t xml:space="preserve">EFTA         </t>
  </si>
  <si>
    <t>of which</t>
  </si>
  <si>
    <t>OTHER EUROPEAN</t>
  </si>
  <si>
    <t>COUNTRIES</t>
  </si>
  <si>
    <t>UK OFFSHORE</t>
  </si>
  <si>
    <t>ISLANDS</t>
  </si>
  <si>
    <t xml:space="preserve">THE AMERICAS            </t>
  </si>
  <si>
    <t xml:space="preserve">ASIA              </t>
  </si>
  <si>
    <t>NEAR &amp; MIDDLE EAST</t>
  </si>
  <si>
    <t>GULF ARABIAN</t>
  </si>
  <si>
    <t>OTHER ASIAN</t>
  </si>
  <si>
    <t xml:space="preserve">AUSTRALASIA &amp; </t>
  </si>
  <si>
    <t xml:space="preserve">OCEANIA      </t>
  </si>
  <si>
    <t xml:space="preserve">AFRICA              </t>
  </si>
  <si>
    <t>WORLD TOTAL</t>
  </si>
  <si>
    <t xml:space="preserve">OECD                    </t>
  </si>
  <si>
    <t>CENTRAL &amp; EASTERN</t>
  </si>
  <si>
    <t>EUROPE</t>
  </si>
  <si>
    <t>2.3 Foreign direct investment asset flows analysed by area &amp; main country and by industrial activity of foreign affiliates, 2016 to 2019 (Asset &amp; Liability)</t>
  </si>
  <si>
    <t>Agriculture, forest &amp; fishing</t>
  </si>
  <si>
    <t>Mining &amp; quarrying</t>
  </si>
  <si>
    <t>Food products, beverages &amp; tobacco products</t>
  </si>
  <si>
    <t>Textiles &amp; wood activities</t>
  </si>
  <si>
    <t>Petroleum, chemicals, pharmaceuticals, rubber, plastic products</t>
  </si>
  <si>
    <t>Metal and machinery products</t>
  </si>
  <si>
    <t>Computer, electronic and optical products</t>
  </si>
  <si>
    <t>Transport equipment</t>
  </si>
  <si>
    <t>Other manufacturing</t>
  </si>
  <si>
    <t>Electricity, gas, water and waste</t>
  </si>
  <si>
    <t>Construction</t>
  </si>
  <si>
    <t>Retail &amp; wholesale trade, repair of motor vehicles &amp; motor cycles,</t>
  </si>
  <si>
    <t>Transportation &amp; storage</t>
  </si>
  <si>
    <t>Information and communication</t>
  </si>
  <si>
    <t>Financial services</t>
  </si>
  <si>
    <t>Professional, scientific &amp; technical services</t>
  </si>
  <si>
    <t>Administrative and support service activities</t>
  </si>
  <si>
    <t>Other services</t>
  </si>
  <si>
    <t>Total</t>
  </si>
  <si>
    <t xml:space="preserve">OTHER        </t>
  </si>
  <si>
    <t>EUROPEAN</t>
  </si>
  <si>
    <t>NEAR &amp; MIDDLE</t>
  </si>
  <si>
    <t>EAST COUNTRIES</t>
  </si>
  <si>
    <t>AUSTRALASIA</t>
  </si>
  <si>
    <t>&amp; OCEANIA</t>
  </si>
  <si>
    <t>CENTRAL &amp;</t>
  </si>
  <si>
    <t>EASTERN</t>
  </si>
  <si>
    <t xml:space="preserve">Component breakdown excludes the activities of private property, public corporations and bank holding companies.  These are included in the total. </t>
  </si>
  <si>
    <t>3.1 Foreign direct investment assets analysed by area and main country, 2014 to 2019 (Asset &amp; Liability)</t>
  </si>
  <si>
    <t xml:space="preserve">      </t>
  </si>
  <si>
    <t xml:space="preserve"> GULF ARABIAN COUNTRIES</t>
  </si>
  <si>
    <t>3.2 Foreign direct investment assets analysed by area &amp; main country and by component, 2016 to 2019 (Asset &amp; Liability)</t>
  </si>
  <si>
    <t xml:space="preserve">Foreign subsidiaries and associates </t>
  </si>
  <si>
    <t>UK companies' share of foreign companies' share capital and reserves at end period</t>
  </si>
  <si>
    <t>Amount due to UK parent companies on inter-company account at end period</t>
  </si>
  <si>
    <t>Amount due to UK parent companies on branch head-office account at end period</t>
  </si>
  <si>
    <t>Total net FDI international investment position abroad at end period</t>
  </si>
  <si>
    <t>4.1 Credits from foreign direct investment analysed by area and main country, 2014 to 2019 (Asset &amp; Liability)</t>
  </si>
  <si>
    <t>4.2 Credits from foreign direct investment analysed by area &amp; main country and by component, 2016 to 2019 (Asset &amp; Liability)</t>
  </si>
  <si>
    <t xml:space="preserve">Foreign subsidiaries and associates            </t>
  </si>
  <si>
    <t>Total net FDI earnings abroad</t>
  </si>
  <si>
    <t>Net interest accrued by UK companies</t>
  </si>
  <si>
    <t>Net profits</t>
  </si>
  <si>
    <t>4.3 Credits from foreign direct investment analysed by area &amp; main country and by industrial activity of overseas affiliates, 2016 to 2019 (Asset &amp; Liability)</t>
  </si>
  <si>
    <t>Definitions of geographic and economic areas</t>
  </si>
  <si>
    <t>Europe</t>
  </si>
  <si>
    <t>EU</t>
  </si>
  <si>
    <t>Austria</t>
  </si>
  <si>
    <t>Belgium</t>
  </si>
  <si>
    <t>Bulgaria</t>
  </si>
  <si>
    <t>Croatia</t>
  </si>
  <si>
    <t>Cyprus</t>
  </si>
  <si>
    <t>Czech Republic</t>
  </si>
  <si>
    <t>Denmark</t>
  </si>
  <si>
    <t>Estonia</t>
  </si>
  <si>
    <t>Finland</t>
  </si>
  <si>
    <t>France</t>
  </si>
  <si>
    <t>Germany</t>
  </si>
  <si>
    <t>Greece</t>
  </si>
  <si>
    <t>Hungary</t>
  </si>
  <si>
    <t>Irish Republic</t>
  </si>
  <si>
    <t>Italy</t>
  </si>
  <si>
    <t>Latvia</t>
  </si>
  <si>
    <t>Lithuania</t>
  </si>
  <si>
    <t>Luxembourg</t>
  </si>
  <si>
    <t>Malta</t>
  </si>
  <si>
    <t>Netherlands</t>
  </si>
  <si>
    <t>Poland</t>
  </si>
  <si>
    <t>Portugal</t>
  </si>
  <si>
    <t>Romania</t>
  </si>
  <si>
    <t>Slovakia</t>
  </si>
  <si>
    <t>Slovenia</t>
  </si>
  <si>
    <t>Spain</t>
  </si>
  <si>
    <t>Sweden</t>
  </si>
  <si>
    <t>Information note</t>
  </si>
  <si>
    <t>From 2013, estimates for Croatia have been included in the European Union (EU). Prior to 2013, Croatia was part of Other European countries.</t>
  </si>
  <si>
    <t>EFTA</t>
  </si>
  <si>
    <t>Iceland</t>
  </si>
  <si>
    <t>Liechtenstein</t>
  </si>
  <si>
    <t>Norway</t>
  </si>
  <si>
    <t>Switzerland</t>
  </si>
  <si>
    <t>Other European Countries</t>
  </si>
  <si>
    <t>Albania</t>
  </si>
  <si>
    <t>Andorra</t>
  </si>
  <si>
    <t>Belarus</t>
  </si>
  <si>
    <t>Bosnia and Herzegovina</t>
  </si>
  <si>
    <t>Faroe Islands</t>
  </si>
  <si>
    <t>Gibraltar</t>
  </si>
  <si>
    <t>Kosovo</t>
  </si>
  <si>
    <t>Macedonia, the Former Yugoslav Republic of</t>
  </si>
  <si>
    <t>Moldova</t>
  </si>
  <si>
    <t>Montenegro</t>
  </si>
  <si>
    <t>Russian Federation</t>
  </si>
  <si>
    <t>San Marino</t>
  </si>
  <si>
    <t>Serbia</t>
  </si>
  <si>
    <t>Turkey</t>
  </si>
  <si>
    <t>UK Offshore Islands (Guernsey, Jersey, other Channel Islands &amp; Isle of Man)</t>
  </si>
  <si>
    <t>Ukraine</t>
  </si>
  <si>
    <t>Vatican City State</t>
  </si>
  <si>
    <t>The Americas</t>
  </si>
  <si>
    <t>Anguilla</t>
  </si>
  <si>
    <t>Antigua &amp; Barbuda</t>
  </si>
  <si>
    <t>Argentina</t>
  </si>
  <si>
    <t>Aruba</t>
  </si>
  <si>
    <t>Bahamas</t>
  </si>
  <si>
    <t>Barbados</t>
  </si>
  <si>
    <t>Belize</t>
  </si>
  <si>
    <t>Bermuda</t>
  </si>
  <si>
    <t>Bolivia</t>
  </si>
  <si>
    <t>Bonaire, Sint Eustatius &amp; Saba</t>
  </si>
  <si>
    <t>Brazil</t>
  </si>
  <si>
    <t>British Virgin Islands</t>
  </si>
  <si>
    <t>Canada</t>
  </si>
  <si>
    <t>Cayman Islands</t>
  </si>
  <si>
    <t>Chile</t>
  </si>
  <si>
    <t>Colombia</t>
  </si>
  <si>
    <t>Costa Rica</t>
  </si>
  <si>
    <t>Cuba</t>
  </si>
  <si>
    <t>Curacao</t>
  </si>
  <si>
    <t>Dominica</t>
  </si>
  <si>
    <t>Dominican Republic</t>
  </si>
  <si>
    <t>Ecuador</t>
  </si>
  <si>
    <t>El Salvador</t>
  </si>
  <si>
    <t>Falkland Islands</t>
  </si>
  <si>
    <t>Greenland</t>
  </si>
  <si>
    <t>Grenada</t>
  </si>
  <si>
    <t>Guatemala</t>
  </si>
  <si>
    <t>Guyana</t>
  </si>
  <si>
    <t>Haiti</t>
  </si>
  <si>
    <t>Honduras</t>
  </si>
  <si>
    <t>Jamaica</t>
  </si>
  <si>
    <t>Mexico</t>
  </si>
  <si>
    <t>Montserrat</t>
  </si>
  <si>
    <t>Nicaragua</t>
  </si>
  <si>
    <t>Panama</t>
  </si>
  <si>
    <t>Paraguay</t>
  </si>
  <si>
    <t>Peru</t>
  </si>
  <si>
    <t>St Kitts &amp; Nevis</t>
  </si>
  <si>
    <t>Saint Lucia</t>
  </si>
  <si>
    <t>Sint Maarten</t>
  </si>
  <si>
    <t>St Vincent &amp; the Grenadines</t>
  </si>
  <si>
    <t>Suriname</t>
  </si>
  <si>
    <t>Trinidad &amp; Tobago</t>
  </si>
  <si>
    <t>Turks &amp; Caicos Islands</t>
  </si>
  <si>
    <t>Uruguay</t>
  </si>
  <si>
    <t>US Virgin Islands</t>
  </si>
  <si>
    <t>USA (including Puerto Rico)</t>
  </si>
  <si>
    <t>Venezuela</t>
  </si>
  <si>
    <t>Asia</t>
  </si>
  <si>
    <t>Other Near &amp; Middle East Countries</t>
  </si>
  <si>
    <t>Armenia</t>
  </si>
  <si>
    <t>Azerbaijan</t>
  </si>
  <si>
    <t>Palestinian Territory</t>
  </si>
  <si>
    <t>Georgia</t>
  </si>
  <si>
    <t>Israel</t>
  </si>
  <si>
    <t>Jordan</t>
  </si>
  <si>
    <t>Lebanon</t>
  </si>
  <si>
    <t>Syria</t>
  </si>
  <si>
    <t>Gulf Arabian Countries</t>
  </si>
  <si>
    <t>Bahrain</t>
  </si>
  <si>
    <t>Iraq</t>
  </si>
  <si>
    <t>Kuwait</t>
  </si>
  <si>
    <t>Oman</t>
  </si>
  <si>
    <t>Qatar</t>
  </si>
  <si>
    <t>Saudi Arabia</t>
  </si>
  <si>
    <t>United Arab Emirates</t>
  </si>
  <si>
    <t>Yemen</t>
  </si>
  <si>
    <t>Other Asian Countries</t>
  </si>
  <si>
    <t>Afghanistan</t>
  </si>
  <si>
    <t>Bangladesh</t>
  </si>
  <si>
    <t>Bhutan</t>
  </si>
  <si>
    <t>Brunei Darussalam</t>
  </si>
  <si>
    <t>Burma/Myanmar</t>
  </si>
  <si>
    <t>Cambodia</t>
  </si>
  <si>
    <t>China</t>
  </si>
  <si>
    <t>Hong Kong</t>
  </si>
  <si>
    <t>India</t>
  </si>
  <si>
    <t>Indonesia</t>
  </si>
  <si>
    <t>Iran</t>
  </si>
  <si>
    <t>Japan</t>
  </si>
  <si>
    <t>Kyrgyzstan</t>
  </si>
  <si>
    <t>Laos</t>
  </si>
  <si>
    <t>Macao</t>
  </si>
  <si>
    <t>Malaysia</t>
  </si>
  <si>
    <t>Kazakhstan</t>
  </si>
  <si>
    <t>Maldives</t>
  </si>
  <si>
    <t>Mongolia</t>
  </si>
  <si>
    <t>Nepal</t>
  </si>
  <si>
    <t>North Korea</t>
  </si>
  <si>
    <t>Pakistan</t>
  </si>
  <si>
    <t>Philippines</t>
  </si>
  <si>
    <t>Singapore</t>
  </si>
  <si>
    <t>South Korea</t>
  </si>
  <si>
    <t>Sri Lanka</t>
  </si>
  <si>
    <t>Taiwan</t>
  </si>
  <si>
    <t>Tajikistan</t>
  </si>
  <si>
    <t>Thailand</t>
  </si>
  <si>
    <t>Timor - Leste</t>
  </si>
  <si>
    <t>Turkmenistan</t>
  </si>
  <si>
    <t>Uzbekistan</t>
  </si>
  <si>
    <t>Viet Nam</t>
  </si>
  <si>
    <t>Australasia &amp; Oceania</t>
  </si>
  <si>
    <t>American Samoa</t>
  </si>
  <si>
    <t>Antarctica</t>
  </si>
  <si>
    <t>Australia</t>
  </si>
  <si>
    <t>Bouvet Island</t>
  </si>
  <si>
    <t>Christmas Island</t>
  </si>
  <si>
    <t>Cocos (Keeling) Islands</t>
  </si>
  <si>
    <t>Cook Islands</t>
  </si>
  <si>
    <t>French Polynesia</t>
  </si>
  <si>
    <t>French Southern &amp; Antarctic Lands</t>
  </si>
  <si>
    <t>Fiji</t>
  </si>
  <si>
    <t>Guam</t>
  </si>
  <si>
    <t>Heard Island &amp; Macdonald Islands</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</si>
  <si>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</si>
  <si>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</si>
  <si>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</si>
  <si>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</si>
  <si>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</si>
  <si>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</si>
  <si>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</si>
  <si>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</si>
  <si>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</si>
  <si>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</si>
  <si>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</si>
  <si>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</si>
  <si>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</si>
  <si>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</si>
  <si>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South Georgia &amp; South Sandwich Islands</t>
  </si>
  <si>
    <t>Tokelau</t>
  </si>
  <si>
    <t>Tonga</t>
  </si>
  <si>
    <t>Tuvalu</t>
  </si>
  <si>
    <t>US Minor Outlying Islands</t>
  </si>
  <si>
    <t>Vanuatu</t>
  </si>
  <si>
    <t>Wallis &amp; Futuna</t>
  </si>
  <si>
    <t>Africa</t>
  </si>
  <si>
    <t>Algeria</t>
  </si>
  <si>
    <t>Angola</t>
  </si>
  <si>
    <t>Benin</t>
  </si>
  <si>
    <t>Botswana</t>
  </si>
  <si>
    <t>British Indian Ocean Territory</t>
  </si>
  <si>
    <t>Burkina Faso</t>
  </si>
  <si>
    <t>Burundi</t>
  </si>
  <si>
    <t>Cameroon</t>
  </si>
  <si>
    <t>Cape Verde</t>
  </si>
  <si>
    <t>Central African Republic</t>
  </si>
  <si>
    <t>Chad</t>
  </si>
  <si>
    <t>Comoros</t>
  </si>
  <si>
    <t>Congo</t>
  </si>
  <si>
    <t>Democratic Republic of the Congo (Zaire)</t>
  </si>
  <si>
    <t>Djibouti</t>
  </si>
  <si>
    <t>Egypt</t>
  </si>
  <si>
    <t>Equatorial Guinea</t>
  </si>
  <si>
    <t>Eritrea</t>
  </si>
  <si>
    <t>Ethiopia</t>
  </si>
  <si>
    <t>Gabon</t>
  </si>
  <si>
    <t>Gambia</t>
  </si>
  <si>
    <t>Ghana</t>
  </si>
  <si>
    <t>Guinea</t>
  </si>
  <si>
    <t>Guinea Bissau</t>
  </si>
  <si>
    <t>Ivory Coast (Cote d'Ivoire)</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</si>
  <si>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</si>
  <si>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</si>
  <si>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</si>
  <si>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</si>
  <si>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</si>
  <si>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</si>
  <si>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</si>
  <si>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</si>
  <si>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</si>
  <si>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</si>
  <si>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</si>
  <si>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</si>
  <si>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</si>
  <si>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</si>
  <si>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</si>
  <si>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</si>
  <si>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</si>
  <si>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</si>
  <si>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</si>
  <si>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</si>
  <si>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</si>
  <si>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</si>
  <si>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St Helena, Ascension &amp; Tristan da Cunha</t>
  </si>
  <si>
    <t>Sudan</t>
  </si>
  <si>
    <t>Swaziland</t>
  </si>
  <si>
    <t>Tanzania</t>
  </si>
  <si>
    <t>Togo</t>
  </si>
  <si>
    <t>Tunisia</t>
  </si>
  <si>
    <t>Uganda</t>
  </si>
  <si>
    <t>Zambia</t>
  </si>
  <si>
    <t>Zimbabwe</t>
  </si>
  <si>
    <t>OECD</t>
  </si>
  <si>
    <t>Central &amp; Eastern Europe</t>
  </si>
  <si>
    <t>Bosnia &amp; Herzegovina</t>
  </si>
  <si>
    <t>Macedonia, former Yugoslav Republic of</t>
  </si>
  <si>
    <t>Central &amp; Eastern Europe prior to 2007 includes data for Bulgaria and Romania.</t>
  </si>
  <si>
    <t xml:space="preserve">SIC 2007 code and description </t>
  </si>
  <si>
    <t xml:space="preserve">Agriculture, forestry &amp;fishing </t>
  </si>
  <si>
    <t>Crop &amp; Animal &amp; Production, hunting &amp; related services activities</t>
  </si>
  <si>
    <t xml:space="preserve">Forestry &amp; Logging </t>
  </si>
  <si>
    <t xml:space="preserve">Fishing &amp; Aquaculture  </t>
  </si>
  <si>
    <t>Mining &amp; quarrying (including oil &amp; gas production)</t>
  </si>
  <si>
    <t>Mining of coal &amp; lignite</t>
  </si>
  <si>
    <t>Extraction of crude petroleum &amp; natural gas</t>
  </si>
  <si>
    <t>Mining of metal ores (ferrous &amp; non ferrous incl. Uranium &amp; Thorium)</t>
  </si>
  <si>
    <t xml:space="preserve">Mining &amp; Quarrying -  other </t>
  </si>
  <si>
    <t>Mining &amp; oil gas extraction - support service activities daily</t>
  </si>
  <si>
    <t>Food products, Beverages &amp; Tobacco products</t>
  </si>
  <si>
    <t>Manufacture of food products</t>
  </si>
  <si>
    <t>Manufacture of beverages</t>
  </si>
  <si>
    <t xml:space="preserve">Manufacture of tobacco products  </t>
  </si>
  <si>
    <t xml:space="preserve">Textiles &amp; wood activities </t>
  </si>
  <si>
    <t xml:space="preserve">Manufacture of textiles </t>
  </si>
  <si>
    <t>Manufacture of wearing apparel</t>
  </si>
  <si>
    <t xml:space="preserve">Manufacture of wood  &amp; wood products (except furniture), straw articles &amp; plaiting materials </t>
  </si>
  <si>
    <t>Manufacture of paper &amp; paper products</t>
  </si>
  <si>
    <t xml:space="preserve">Printing &amp; reproduction of recorded media  </t>
  </si>
  <si>
    <t>Petroleum, chemicals, pharmaceutical rubber and plastic products</t>
  </si>
  <si>
    <t>Manufacture of coke &amp;, refined petroleum products</t>
  </si>
  <si>
    <t>Manufacture of chemicals &amp; chemical products (non pharmaceutical)</t>
  </si>
  <si>
    <t>Manufacture of basic pharmaceuticals products &amp; pharmaceutical preparations</t>
  </si>
  <si>
    <t>Manufacture of rubber &amp; plastic products</t>
  </si>
  <si>
    <t>Metal &amp; machinery products</t>
  </si>
  <si>
    <t xml:space="preserve">Manufacture of basic metals (incl. first processing, e.g. tubes, pipes, hollow profiles etc) </t>
  </si>
  <si>
    <t xml:space="preserve">Manufacture of fabricated metal products (excl machinery &amp; equipment) </t>
  </si>
  <si>
    <t>Manufacture of machinery not elsewhere classified</t>
  </si>
  <si>
    <t xml:space="preserve">Computer, electronic &amp; optical products </t>
  </si>
  <si>
    <t xml:space="preserve">Manufacture of computer, consumer electronic &amp; optical products </t>
  </si>
  <si>
    <t>Manufacture of electronic components</t>
  </si>
  <si>
    <t xml:space="preserve">Manufacture of loaded electronic boards </t>
  </si>
  <si>
    <t xml:space="preserve">Manufacture of communication equipment </t>
  </si>
  <si>
    <t xml:space="preserve">Manufacture of consumer electronics </t>
  </si>
  <si>
    <t xml:space="preserve">Manufacture of instruments and appliances for measuring, testing and navigation: watches and clocks </t>
  </si>
  <si>
    <t xml:space="preserve">Manufacture of irradiation, electro medical &amp; electrotherapeutic equipment </t>
  </si>
  <si>
    <t>Manufacture of optical instruments &amp; photographic equipment</t>
  </si>
  <si>
    <t xml:space="preserve">Manufacture of magnetic &amp; optical media </t>
  </si>
  <si>
    <t xml:space="preserve">Transport Equipment </t>
  </si>
  <si>
    <t>Manufacture of motor vehicles, trailers and semi trailers</t>
  </si>
  <si>
    <t xml:space="preserve">Manufacture of other transport equipment   </t>
  </si>
  <si>
    <t xml:space="preserve">Building &amp; shipping &amp; boats </t>
  </si>
  <si>
    <t>Manufacture of railway locomotives &amp; rolling stock machinery</t>
  </si>
  <si>
    <t>Manufacture of air &amp; spacecraft &amp; related</t>
  </si>
  <si>
    <t>Manufacture of military</t>
  </si>
  <si>
    <t>Manufacture of transport equipment not fighting vehicles elsewhere classified</t>
  </si>
  <si>
    <t xml:space="preserve">Other manufacturing </t>
  </si>
  <si>
    <t>Manufacture of leather &amp; other related products</t>
  </si>
  <si>
    <t xml:space="preserve">Manufacture of other non metallic mineral products </t>
  </si>
  <si>
    <t xml:space="preserve">Manufacture electrical equipment (incl. domestic appliances) </t>
  </si>
  <si>
    <t xml:space="preserve">Manufacture of  furniture (domestic &amp; non domestic) </t>
  </si>
  <si>
    <t xml:space="preserve">Manufacturing of other articles not elsewhere specified (toys, jewellery, musical instruments, sports goods, dental supplies, brooms &amp; brushes)  </t>
  </si>
  <si>
    <t>Repair, maintenance &amp; installation of machinery &amp; equipment</t>
  </si>
  <si>
    <t>Electricity, Gas, Water &amp; waste</t>
  </si>
  <si>
    <t xml:space="preserve">Supply of electricity, gas, steam &amp; air conditioning </t>
  </si>
  <si>
    <t>Water collection, treatment &amp; supply services</t>
  </si>
  <si>
    <t>Sewerage services</t>
  </si>
  <si>
    <t xml:space="preserve">Remediation &amp; other waste management services not elsewhere specified </t>
  </si>
  <si>
    <t xml:space="preserve">Construction        </t>
  </si>
  <si>
    <t>Construction of buildings (residential, non residential, commercial, development of building projects</t>
  </si>
  <si>
    <t>Civil engineering (roads, railways, utilities &amp; water projects, other civil engineering projects)</t>
  </si>
  <si>
    <t>Specialised construction activities (demolition &amp; site preparation, wet and dry trade activities, other construction activities)</t>
  </si>
  <si>
    <t xml:space="preserve">Retail and wholesale trade, repair of  motor vehicles &amp; motorcycles </t>
  </si>
  <si>
    <t>Wholesale &amp; retail trade, repair of motor vehicles &amp; motorcycles and accessories</t>
  </si>
  <si>
    <t>Wholesale trades (excl motor vehicles &amp; motorcycles)</t>
  </si>
  <si>
    <t>Retail trade (excl motor vehicles &amp; motorcycles)</t>
  </si>
  <si>
    <t xml:space="preserve">Transportation &amp; storage </t>
  </si>
  <si>
    <t>Transport on land (incl.pipelines)</t>
  </si>
  <si>
    <t xml:space="preserve">Transport on  water (sea, coastal &amp;  inland) </t>
  </si>
  <si>
    <t>Transport in the air (passenger &amp; freight)</t>
  </si>
  <si>
    <t>Transport support activities (warehousing, operation of terminals &amp; stations, cargo handling)</t>
  </si>
  <si>
    <t>Postal &amp; courier activities</t>
  </si>
  <si>
    <t xml:space="preserve">Information &amp; communication            </t>
  </si>
  <si>
    <t>Publishing activities (books, newspapers, periodicals directories, software)</t>
  </si>
  <si>
    <t>Motion picture, video &amp; TV production, sound recording &amp; publishing activities</t>
  </si>
  <si>
    <t>Programming &amp; broadcasting activities of radio &amp; TV (over air or via satellite, cable or internet)</t>
  </si>
  <si>
    <t xml:space="preserve">Telecommunications activities (wired, wireless, satellite &amp; other telecommunications activities) </t>
  </si>
  <si>
    <t>Information services activities (data processing &amp; hosting, web portals, news agencies, other  information activities)</t>
  </si>
  <si>
    <t xml:space="preserve">Financial services             </t>
  </si>
  <si>
    <t>Banks (64.11 &amp; 64.191)</t>
  </si>
  <si>
    <t>Building societies (64.192)</t>
  </si>
  <si>
    <t>Non Financial holding companies only (64.201/4)</t>
  </si>
  <si>
    <t>Financial holding companies only (64.205)</t>
  </si>
  <si>
    <t>Other financial services trusts &amp; funds</t>
  </si>
  <si>
    <t xml:space="preserve">Life insurance only (65.11) </t>
  </si>
  <si>
    <t>General insurance, reinsurance &amp; pensions funding (65.12, 65.2, 65.3)</t>
  </si>
  <si>
    <t>Security dealing for others only (66.12)</t>
  </si>
  <si>
    <t>Financial services (services auxiliary to financial services &amp; insurance activities excl security dealing)</t>
  </si>
  <si>
    <t>Fund managers</t>
  </si>
  <si>
    <t xml:space="preserve">Professional, scientific &amp; technical activities                 </t>
  </si>
  <si>
    <t xml:space="preserve">Legal activities </t>
  </si>
  <si>
    <t>Accounting activities</t>
  </si>
  <si>
    <t xml:space="preserve">Head office activities </t>
  </si>
  <si>
    <t>Management consultancy activities (public relations, financial management, consultancy &amp; management activities)</t>
  </si>
  <si>
    <t>Architectural &amp; engineering activities (architecture, urban planning, engineering consultancy, testing and analysis)</t>
  </si>
  <si>
    <t xml:space="preserve">Scientific research &amp; development (biotechnology, natural sciences, engineering, social sciences and humanities) </t>
  </si>
  <si>
    <t>Advertising</t>
  </si>
  <si>
    <t>Market research (market research, opinion polls, media representation)</t>
  </si>
  <si>
    <t>Design, photography, translation &amp; other professional, scientific &amp; technical services</t>
  </si>
  <si>
    <t>Veterinary activities</t>
  </si>
  <si>
    <t xml:space="preserve">Administration &amp; support service activities   </t>
  </si>
  <si>
    <t>Rental &amp; leasing activities (motor vehicles, personal &amp; household goods, intellectual property - excl copyrighted works)</t>
  </si>
  <si>
    <t>Employment activities (employment agencies, entertainment castings, other human resources activities)</t>
  </si>
  <si>
    <t>Travel agencies, tour operators, other reservation service activities</t>
  </si>
  <si>
    <t>Security &amp; investigation activities (investigation, private security, security systems)</t>
  </si>
  <si>
    <t xml:space="preserve">Other Services </t>
  </si>
  <si>
    <t>Accommodation (hotels, holiday accommodation, hostels, camping, other)</t>
  </si>
  <si>
    <t>Food &amp; beverage service activities (restaurants, take aways, catering, pubs, clubs, other food service activities not elsewhere specified)</t>
  </si>
  <si>
    <t>Real estate activities</t>
  </si>
  <si>
    <t xml:space="preserve">Public administration, compulsory social security   </t>
  </si>
  <si>
    <t>Education (primary, secondary &amp; higher education, driving schools, sports education, cultural education, educational support)</t>
  </si>
  <si>
    <t xml:space="preserve">Human health defence, activities (hospitals, nursing homes, general &amp; specialist medical practice, dental practice)  </t>
  </si>
  <si>
    <t xml:space="preserve">Residential care activities </t>
  </si>
  <si>
    <t>Social work activities without accommodations (elderly, children, other social work activities)</t>
  </si>
  <si>
    <t xml:space="preserve">Creative arts &amp; entertainment activities (performing arts, operation of arts facilities, artistic creation, support of performing arts) </t>
  </si>
  <si>
    <t xml:space="preserve">Libraries, archives, museums and other cultural activities (botanical, zoological nature reserve sites, historical buildings &amp; sites </t>
  </si>
  <si>
    <t xml:space="preserve">Gambling &amp; betting activities </t>
  </si>
  <si>
    <t xml:space="preserve">Sports, amusement &amp; recreation activities (sports facilities, racehorse owners, fitness facilities, amusement parks &amp; other recreational activities) </t>
  </si>
  <si>
    <t xml:space="preserve">Activities of membership organisations (business organisations, trade unions, other membership organisations) </t>
  </si>
  <si>
    <t xml:space="preserve">Repair of computers, personal &amp; household goods </t>
  </si>
  <si>
    <t xml:space="preserve">Other personal service activities (washing and dry cleaning, hairdressers, funerals, physical well being, other activities) </t>
  </si>
  <si>
    <t xml:space="preserve">Activities of households as employers of domestic personnel </t>
  </si>
  <si>
    <t>Undifferentiated goods and services producing activities of private households for own use</t>
  </si>
  <si>
    <t xml:space="preserve">Activities of extraterritorial organisations and bodies </t>
  </si>
  <si>
    <t>Waste collection, treatment, disposal recycling services</t>
  </si>
  <si>
    <t>Computer programming, consultancy &amp; related activities (games, software development, programming, computer facilities management)</t>
  </si>
  <si>
    <t xml:space="preserve">Services to buildings &amp; landscape activities (facilities support, cleaning, disinfection &amp; extermination, landscaping) </t>
  </si>
  <si>
    <t>Office administrations, support &amp; other business support activities (document preparation, call centres, conference organisers, collection agencies, packaging, other support activities)</t>
  </si>
  <si>
    <t xml:space="preserve">Press this symbol within the tables to return to contents page.             </t>
  </si>
  <si>
    <t>3.3 Foreign direct investment assets analysed by area &amp; main country and by industrial activity of foreign affiliates, 2016 to 2019 (Asset &amp; Liability)</t>
  </si>
  <si>
    <t>E-mail: fdi@ons.gov.uk</t>
  </si>
  <si>
    <t>Foreign direct investment (FDI) involving UK companies, 2019 (asset and liability): assets</t>
  </si>
  <si>
    <t xml:space="preserve">The UK world total FDI flows, assets and credits statistics are designated National Statistics. The components of those statistics have not been formally assessed against the relevant criteria, making them official statistics. </t>
  </si>
  <si>
    <t>Table 2.3 FDI flows abroad analysed by area &amp; main country and by industrial activity of foreign affiliates, 2016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</si>
</sst>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2"/>
      <color theme="1"/>
      <name val="Arial"/>
      <family val="2"/>
    </font>
    <font>
      <b/>
      <sz val="12"/>
      <name val="Arial"/>
      <family val="2"/>
    </font>
    <font>
      <sz val="10"/>
      <color theme="1"/>
      <name val="Arial"/>
      <family val="2"/>
    </font>
    <font>
      <sz val="11"/>
      <color indexed="8"/>
      <name val="Calibri"/>
      <family val="2"/>
    </font>
    <font>
      <sz val="10"/>
      <name val="Arial"/>
      <family val="2"/>
    </font>
    <font>
      <b/>
      <sz val="10"/>
      <name val="Arial"/>
      <family val="2"/>
    </font>
    <font>
      <sz val="10"/>
      <color indexed="8"/>
      <name val="Arial"/>
      <family val="2"/>
    </font>
    <font>
      <sz val="10"/>
      <color rgb="FFFF0000"/>
      <name val="Arial"/>
      <family val="2"/>
    </font>
    <font>
      <sz val="10"/>
      <color indexed="10"/>
      <name val="Arial"/>
      <family val="2"/>
    </font>
    <font>
      <sz val="10"/>
      <color indexed="9"/>
      <name val="Arial"/>
      <family val="2"/>
    </font>
    <font>
      <sz val="10"/>
      <color rgb="FF00B050"/>
      <name val="Arial"/>
      <family val="2"/>
    </font>
    <font>
      <b/>
      <sz val="10"/>
      <color indexed="10"/>
      <name val="Arial"/>
      <family val="2"/>
    </font>
    <font>
      <b/>
      <sz val="10"/>
      <color indexed="8"/>
      <name val="Arial"/>
      <family val="2"/>
    </font>
    <font>
      <b/>
      <sz val="10"/>
      <color rgb="FFFF0000"/>
      <name val="Arial"/>
      <family val="2"/>
    </font>
    <font>
      <u/>
      <sz val="10"/>
      <name val="Arial"/>
      <family val="2"/>
    </font>
    <font>
      <u/>
      <sz val="11"/>
      <color theme="10"/>
      <name val="Calibri"/>
      <family val="2"/>
      <scheme val="minor"/>
    </font>
    <font>
      <u/>
      <sz val="12"/>
      <color theme="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9" fillId="0" borderId="0"/>
    <xf numFmtId="0" fontId="20" fillId="0" borderId="0" applyNumberFormat="0" applyFill="0" applyBorder="0" applyAlignment="0" applyProtection="0"/>
    <xf numFmtId="0" fontId="9" fillId="0" borderId="0"/>
  </cellStyleXfs>
  <cellXfs count="331">
    <xf numFmtId="0" fontId="0" fillId="0" borderId="0" xfId="0"/>
    <xf numFmtId="0" fontId="3" fillId="2" borderId="0" xfId="0" applyFont="1" applyFill="1"/>
    <xf numFmtId="0" fontId="0" fillId="2" borderId="0" xfId="0" applyFill="1"/>
    <xf numFmtId="0" fontId="4" fillId="2" borderId="0" xfId="0" applyFont="1" applyFill="1"/>
    <xf numFmtId="0" fontId="4" fillId="2" borderId="0" xfId="0" applyFont="1" applyFill="1" applyAlignment="1">
      <alignment wrapText="1"/>
    </xf>
    <xf numFmtId="0" fontId="5" fillId="2" borderId="0" xfId="0" applyFont="1" applyFill="1"/>
    <xf numFmtId="1" fontId="6" fillId="2" borderId="0" xfId="0" applyNumberFormat="1" applyFont="1" applyFill="1"/>
    <xf numFmtId="0" fontId="7" fillId="2" borderId="0" xfId="0" applyFont="1" applyFill="1" applyAlignment="1">
      <alignment horizontal="right"/>
    </xf>
    <xf numFmtId="1" fontId="9" fillId="3" borderId="1" xfId="2" applyNumberFormat="1" applyFont="1" applyFill="1" applyBorder="1" applyAlignment="1">
      <alignment horizontal="left"/>
    </xf>
    <xf numFmtId="1" fontId="9" fillId="3" borderId="1" xfId="2" applyNumberFormat="1" applyFont="1" applyFill="1" applyBorder="1"/>
    <xf numFmtId="1" fontId="9" fillId="0" borderId="0" xfId="2" applyNumberFormat="1" applyFont="1"/>
    <xf numFmtId="0" fontId="8" fillId="0" borderId="0" xfId="2"/>
    <xf numFmtId="1" fontId="10" fillId="2" borderId="0" xfId="2" applyNumberFormat="1" applyFont="1" applyFill="1" applyAlignment="1">
      <alignment horizontal="left"/>
    </xf>
    <xf numFmtId="3" fontId="9" fillId="3" borderId="0" xfId="2" applyNumberFormat="1" applyFont="1" applyFill="1"/>
    <xf numFmtId="3" fontId="9" fillId="0" borderId="0" xfId="2" applyNumberFormat="1" applyFont="1"/>
    <xf numFmtId="1" fontId="9" fillId="3" borderId="0" xfId="2" applyNumberFormat="1" applyFont="1" applyFill="1" applyAlignment="1">
      <alignment horizontal="left"/>
    </xf>
    <xf numFmtId="0" fontId="11" fillId="0" borderId="0" xfId="2" applyFont="1"/>
    <xf numFmtId="1" fontId="9" fillId="4" borderId="0" xfId="2" applyNumberFormat="1" applyFont="1" applyFill="1" applyAlignment="1">
      <alignment horizontal="left" vertical="top" wrapText="1"/>
    </xf>
    <xf numFmtId="3" fontId="9" fillId="5" borderId="0" xfId="0" quotePrefix="1" applyNumberFormat="1" applyFont="1" applyFill="1" applyAlignment="1">
      <alignment horizontal="right"/>
    </xf>
    <xf numFmtId="3" fontId="9" fillId="5" borderId="0" xfId="0" applyNumberFormat="1" applyFont="1" applyFill="1" applyAlignment="1">
      <alignment horizontal="right"/>
    </xf>
    <xf numFmtId="3" fontId="9" fillId="0" borderId="0" xfId="3" applyNumberFormat="1" applyFont="1" applyFill="1" applyBorder="1" applyAlignment="1">
      <alignment horizontal="right"/>
    </xf>
    <xf numFmtId="3" fontId="9" fillId="0" borderId="0" xfId="2" applyNumberFormat="1" applyFont="1" applyAlignment="1">
      <alignment horizontal="right"/>
    </xf>
    <xf numFmtId="3" fontId="11" fillId="0" borderId="0" xfId="2" applyNumberFormat="1" applyFont="1"/>
    <xf numFmtId="1" fontId="9" fillId="2" borderId="0" xfId="2" applyNumberFormat="1" applyFont="1" applyFill="1" applyAlignment="1">
      <alignment horizontal="left" vertical="top" wrapText="1"/>
    </xf>
    <xf numFmtId="3" fontId="9" fillId="2" borderId="0" xfId="0" applyNumberFormat="1" applyFont="1" applyFill="1" applyAlignment="1">
      <alignment horizontal="right"/>
    </xf>
    <xf numFmtId="0" fontId="9" fillId="0" borderId="0" xfId="2" applyFont="1" applyAlignment="1">
      <alignment horizontal="right"/>
    </xf>
    <xf numFmtId="1" fontId="9" fillId="3" borderId="0" xfId="2" applyNumberFormat="1" applyFont="1" applyFill="1" applyAlignment="1">
      <alignment horizontal="left" vertical="top" wrapText="1"/>
    </xf>
    <xf numFmtId="3" fontId="9" fillId="2" borderId="2" xfId="0" applyNumberFormat="1" applyFont="1" applyFill="1" applyBorder="1" applyAlignment="1">
      <alignment horizontal="right"/>
    </xf>
    <xf numFmtId="1" fontId="11" fillId="0" borderId="0" xfId="2" applyNumberFormat="1" applyFont="1"/>
    <xf numFmtId="1" fontId="10" fillId="2" borderId="0" xfId="2" applyNumberFormat="1" applyFont="1" applyFill="1" applyAlignment="1">
      <alignment horizontal="left" vertical="top" wrapText="1"/>
    </xf>
    <xf numFmtId="3" fontId="10" fillId="2" borderId="3" xfId="0" applyNumberFormat="1" applyFont="1" applyFill="1" applyBorder="1" applyAlignment="1">
      <alignment horizontal="right"/>
    </xf>
    <xf numFmtId="3" fontId="10" fillId="0" borderId="0" xfId="2" applyNumberFormat="1" applyFont="1"/>
    <xf numFmtId="3" fontId="10" fillId="0" borderId="0" xfId="3" applyNumberFormat="1" applyFont="1" applyFill="1" applyBorder="1" applyAlignment="1">
      <alignment horizontal="right"/>
    </xf>
    <xf numFmtId="3" fontId="10" fillId="0" borderId="0" xfId="2" applyNumberFormat="1" applyFont="1" applyAlignment="1">
      <alignment horizontal="right"/>
    </xf>
    <xf numFmtId="3" fontId="12" fillId="0" borderId="0" xfId="2" applyNumberFormat="1" applyFont="1" applyAlignment="1">
      <alignment horizontal="right"/>
    </xf>
    <xf numFmtId="1" fontId="9" fillId="3" borderId="2" xfId="2" applyNumberFormat="1" applyFont="1" applyFill="1" applyBorder="1" applyAlignment="1">
      <alignment horizontal="left" vertical="top" wrapText="1"/>
    </xf>
    <xf numFmtId="1" fontId="9" fillId="3" borderId="2" xfId="2" applyNumberFormat="1" applyFont="1" applyFill="1" applyBorder="1"/>
    <xf numFmtId="1" fontId="11" fillId="3" borderId="0" xfId="2" applyNumberFormat="1" applyFont="1" applyFill="1"/>
    <xf numFmtId="1" fontId="11" fillId="3" borderId="0" xfId="2" applyNumberFormat="1" applyFont="1" applyFill="1" applyAlignment="1">
      <alignment horizontal="right"/>
    </xf>
    <xf numFmtId="1" fontId="11" fillId="0" borderId="0" xfId="2" applyNumberFormat="1" applyFont="1" applyAlignment="1">
      <alignment horizontal="right"/>
    </xf>
    <xf numFmtId="0" fontId="7" fillId="2" borderId="0" xfId="2" applyFont="1" applyFill="1"/>
    <xf numFmtId="1" fontId="9" fillId="0" borderId="0" xfId="2" applyNumberFormat="1" applyFont="1" applyAlignment="1">
      <alignment horizontal="right"/>
    </xf>
    <xf numFmtId="0" fontId="13" fillId="0" borderId="0" xfId="2" applyFont="1"/>
    <xf numFmtId="0" fontId="11" fillId="0" borderId="0" xfId="2" applyFont="1" applyAlignment="1">
      <alignment wrapText="1"/>
    </xf>
    <xf numFmtId="0" fontId="11" fillId="0" borderId="0" xfId="2" applyFont="1" applyAlignment="1">
      <alignment horizontal="right"/>
    </xf>
    <xf numFmtId="3" fontId="11" fillId="0" borderId="0" xfId="2" applyNumberFormat="1" applyFont="1" applyAlignment="1">
      <alignment horizontal="right"/>
    </xf>
    <xf numFmtId="1" fontId="9" fillId="3" borderId="0" xfId="0" applyNumberFormat="1" applyFont="1" applyFill="1"/>
    <xf numFmtId="3" fontId="11" fillId="3" borderId="0" xfId="0" applyNumberFormat="1" applyFont="1" applyFill="1" applyAlignment="1">
      <alignment horizontal="right"/>
    </xf>
    <xf numFmtId="0" fontId="11" fillId="0" borderId="0" xfId="0" applyFont="1"/>
    <xf numFmtId="3" fontId="9" fillId="3" borderId="0" xfId="0" applyNumberFormat="1" applyFont="1" applyFill="1" applyAlignment="1">
      <alignment horizontal="right"/>
    </xf>
    <xf numFmtId="0" fontId="13" fillId="0" borderId="0" xfId="0" applyFont="1"/>
    <xf numFmtId="1" fontId="14" fillId="3" borderId="1" xfId="0" applyNumberFormat="1" applyFont="1" applyFill="1" applyBorder="1"/>
    <xf numFmtId="1" fontId="9" fillId="3" borderId="1" xfId="0" applyNumberFormat="1" applyFont="1" applyFill="1" applyBorder="1" applyAlignment="1">
      <alignment horizontal="right"/>
    </xf>
    <xf numFmtId="1" fontId="9" fillId="0" borderId="0" xfId="0" applyNumberFormat="1" applyFont="1" applyAlignment="1">
      <alignment horizontal="right"/>
    </xf>
    <xf numFmtId="1" fontId="9" fillId="0" borderId="0" xfId="0" applyNumberFormat="1" applyFont="1"/>
    <xf numFmtId="1" fontId="10" fillId="2" borderId="0" xfId="0" applyNumberFormat="1" applyFont="1" applyFill="1"/>
    <xf numFmtId="3" fontId="10" fillId="3" borderId="0" xfId="0" applyNumberFormat="1" applyFont="1" applyFill="1" applyAlignment="1">
      <alignment horizontal="right"/>
    </xf>
    <xf numFmtId="3" fontId="10" fillId="0" borderId="0" xfId="0" applyNumberFormat="1" applyFont="1" applyAlignment="1">
      <alignment horizontal="right"/>
    </xf>
    <xf numFmtId="1" fontId="10" fillId="3" borderId="0" xfId="0" applyNumberFormat="1" applyFont="1" applyFill="1"/>
    <xf numFmtId="3" fontId="11" fillId="0" borderId="0" xfId="0" applyNumberFormat="1" applyFont="1" applyAlignment="1">
      <alignment horizontal="right"/>
    </xf>
    <xf numFmtId="1" fontId="9" fillId="4" borderId="0" xfId="0" applyNumberFormat="1" applyFont="1" applyFill="1" applyAlignment="1">
      <alignment wrapText="1"/>
    </xf>
    <xf numFmtId="3" fontId="9" fillId="0" borderId="0" xfId="0" applyNumberFormat="1" applyFont="1" applyAlignment="1">
      <alignment horizontal="right"/>
    </xf>
    <xf numFmtId="1" fontId="7" fillId="2" borderId="0" xfId="0" applyNumberFormat="1" applyFont="1" applyFill="1"/>
    <xf numFmtId="1" fontId="9" fillId="2" borderId="0" xfId="0" applyNumberFormat="1" applyFont="1" applyFill="1" applyAlignment="1">
      <alignment wrapText="1"/>
    </xf>
    <xf numFmtId="3" fontId="9" fillId="0" borderId="0" xfId="0" applyNumberFormat="1" applyFont="1"/>
    <xf numFmtId="1" fontId="9" fillId="2" borderId="0" xfId="0" applyNumberFormat="1" applyFont="1" applyFill="1"/>
    <xf numFmtId="1" fontId="10" fillId="2" borderId="0" xfId="0" applyNumberFormat="1" applyFont="1" applyFill="1" applyAlignment="1">
      <alignment wrapText="1"/>
    </xf>
    <xf numFmtId="3" fontId="10" fillId="0" borderId="0" xfId="0" applyNumberFormat="1" applyFont="1"/>
    <xf numFmtId="1" fontId="9" fillId="3" borderId="0" xfId="0" applyNumberFormat="1" applyFont="1" applyFill="1" applyAlignment="1">
      <alignment wrapText="1"/>
    </xf>
    <xf numFmtId="1" fontId="9" fillId="3" borderId="4" xfId="0" applyNumberFormat="1" applyFont="1" applyFill="1" applyBorder="1"/>
    <xf numFmtId="3" fontId="9" fillId="3" borderId="4" xfId="0" applyNumberFormat="1" applyFont="1" applyFill="1" applyBorder="1" applyAlignment="1">
      <alignment horizontal="right"/>
    </xf>
    <xf numFmtId="1" fontId="11" fillId="3" borderId="0" xfId="0" applyNumberFormat="1" applyFont="1" applyFill="1"/>
    <xf numFmtId="3" fontId="11" fillId="2" borderId="0" xfId="0" applyNumberFormat="1" applyFont="1" applyFill="1" applyAlignment="1">
      <alignment horizontal="right"/>
    </xf>
    <xf numFmtId="0" fontId="13" fillId="2" borderId="0" xfId="0" applyFont="1" applyFill="1"/>
    <xf numFmtId="1" fontId="11" fillId="0" borderId="0" xfId="0" applyNumberFormat="1" applyFont="1"/>
    <xf numFmtId="3" fontId="9" fillId="2" borderId="0" xfId="0" applyNumberFormat="1" applyFont="1" applyFill="1"/>
    <xf numFmtId="0" fontId="9" fillId="2" borderId="0" xfId="0" applyFont="1" applyFill="1" applyAlignment="1">
      <alignment horizontal="right"/>
    </xf>
    <xf numFmtId="0" fontId="11" fillId="2" borderId="0" xfId="0" applyFont="1" applyFill="1" applyAlignment="1">
      <alignment wrapText="1"/>
    </xf>
    <xf numFmtId="1" fontId="11" fillId="3" borderId="0" xfId="0" applyNumberFormat="1" applyFont="1" applyFill="1" applyAlignment="1">
      <alignment horizontal="right"/>
    </xf>
    <xf numFmtId="1" fontId="9" fillId="3" borderId="0" xfId="0" applyNumberFormat="1" applyFont="1" applyFill="1" applyAlignment="1">
      <alignment horizontal="right"/>
    </xf>
    <xf numFmtId="1" fontId="9" fillId="2" borderId="0" xfId="0" applyNumberFormat="1" applyFont="1" applyFill="1" applyAlignment="1">
      <alignment horizontal="right"/>
    </xf>
    <xf numFmtId="1" fontId="11" fillId="0" borderId="0" xfId="0" applyNumberFormat="1" applyFont="1" applyAlignment="1">
      <alignment vertical="top"/>
    </xf>
    <xf numFmtId="0" fontId="9" fillId="0" borderId="0" xfId="0" applyFont="1" applyAlignment="1">
      <alignment horizontal="right"/>
    </xf>
    <xf numFmtId="1" fontId="11" fillId="0" borderId="0" xfId="0" applyNumberFormat="1" applyFont="1" applyAlignment="1">
      <alignment wrapText="1"/>
    </xf>
    <xf numFmtId="1" fontId="10" fillId="3" borderId="0" xfId="0" applyNumberFormat="1" applyFont="1" applyFill="1" applyAlignment="1">
      <alignment horizontal="right"/>
    </xf>
    <xf numFmtId="1" fontId="9" fillId="3" borderId="4" xfId="0" applyNumberFormat="1" applyFont="1" applyFill="1" applyBorder="1" applyAlignment="1">
      <alignment horizontal="right"/>
    </xf>
    <xf numFmtId="1" fontId="9" fillId="3" borderId="1" xfId="0" applyNumberFormat="1" applyFont="1" applyFill="1" applyBorder="1"/>
    <xf numFmtId="1" fontId="9" fillId="3" borderId="2" xfId="0" applyNumberFormat="1" applyFont="1" applyFill="1" applyBorder="1" applyAlignment="1">
      <alignment horizontal="right"/>
    </xf>
    <xf numFmtId="3" fontId="11" fillId="0" borderId="0" xfId="0" applyNumberFormat="1" applyFont="1"/>
    <xf numFmtId="1" fontId="10" fillId="3" borderId="0" xfId="0" applyNumberFormat="1" applyFont="1" applyFill="1" applyAlignment="1">
      <alignment wrapText="1"/>
    </xf>
    <xf numFmtId="1" fontId="11" fillId="3" borderId="4" xfId="0" applyNumberFormat="1" applyFont="1" applyFill="1" applyBorder="1"/>
    <xf numFmtId="1" fontId="11" fillId="0" borderId="0" xfId="0" applyNumberFormat="1" applyFont="1" applyAlignment="1">
      <alignment horizontal="right"/>
    </xf>
    <xf numFmtId="0" fontId="11" fillId="3" borderId="0" xfId="2" applyFont="1" applyFill="1"/>
    <xf numFmtId="0" fontId="6" fillId="2" borderId="0" xfId="2" applyFont="1" applyFill="1"/>
    <xf numFmtId="0" fontId="10" fillId="3" borderId="0" xfId="2" applyFont="1" applyFill="1"/>
    <xf numFmtId="0" fontId="9" fillId="3" borderId="4" xfId="2" applyFont="1" applyFill="1" applyBorder="1"/>
    <xf numFmtId="0" fontId="9" fillId="3" borderId="4" xfId="2" applyFont="1" applyFill="1" applyBorder="1" applyAlignment="1">
      <alignment horizontal="right"/>
    </xf>
    <xf numFmtId="0" fontId="9" fillId="3" borderId="0" xfId="2" applyFont="1" applyFill="1"/>
    <xf numFmtId="0" fontId="9" fillId="0" borderId="0" xfId="2" applyFont="1"/>
    <xf numFmtId="0" fontId="9" fillId="3" borderId="2" xfId="2" applyFont="1" applyFill="1" applyBorder="1"/>
    <xf numFmtId="0" fontId="10" fillId="2" borderId="0" xfId="2" applyFont="1" applyFill="1"/>
    <xf numFmtId="0" fontId="9" fillId="2" borderId="2" xfId="2" applyFont="1" applyFill="1" applyBorder="1"/>
    <xf numFmtId="3" fontId="10" fillId="2" borderId="2" xfId="2" applyNumberFormat="1" applyFont="1" applyFill="1" applyBorder="1" applyAlignment="1">
      <alignment horizontal="right"/>
    </xf>
    <xf numFmtId="3" fontId="10" fillId="2" borderId="0" xfId="2" applyNumberFormat="1" applyFont="1" applyFill="1" applyAlignment="1">
      <alignment horizontal="right"/>
    </xf>
    <xf numFmtId="0" fontId="9" fillId="2" borderId="0" xfId="2" applyFont="1" applyFill="1"/>
    <xf numFmtId="3" fontId="9" fillId="2" borderId="0" xfId="2" applyNumberFormat="1" applyFont="1" applyFill="1" applyAlignment="1">
      <alignment horizontal="right"/>
    </xf>
    <xf numFmtId="3" fontId="9" fillId="2" borderId="5" xfId="2" applyNumberFormat="1" applyFont="1" applyFill="1" applyBorder="1" applyAlignment="1">
      <alignment horizontal="right"/>
    </xf>
    <xf numFmtId="3" fontId="9" fillId="2" borderId="2" xfId="2" applyNumberFormat="1" applyFont="1" applyFill="1" applyBorder="1" applyAlignment="1">
      <alignment horizontal="right"/>
    </xf>
    <xf numFmtId="0" fontId="9" fillId="2" borderId="5" xfId="2" applyFont="1" applyFill="1" applyBorder="1"/>
    <xf numFmtId="0" fontId="10" fillId="2" borderId="2" xfId="2" applyFont="1" applyFill="1" applyBorder="1"/>
    <xf numFmtId="3" fontId="12" fillId="0" borderId="0" xfId="2" applyNumberFormat="1" applyFont="1"/>
    <xf numFmtId="0" fontId="9" fillId="2" borderId="4" xfId="2" applyFont="1" applyFill="1" applyBorder="1"/>
    <xf numFmtId="3" fontId="9" fillId="2" borderId="4" xfId="2" applyNumberFormat="1" applyFont="1" applyFill="1" applyBorder="1" applyAlignment="1">
      <alignment horizontal="right"/>
    </xf>
    <xf numFmtId="0" fontId="11" fillId="2" borderId="0" xfId="2" applyFont="1" applyFill="1"/>
    <xf numFmtId="0" fontId="9" fillId="2" borderId="0" xfId="2" applyFont="1" applyFill="1" applyAlignment="1">
      <alignment horizontal="left" vertical="top"/>
    </xf>
    <xf numFmtId="0" fontId="7" fillId="2" borderId="0" xfId="2" applyFont="1" applyFill="1" applyAlignment="1">
      <alignment wrapText="1"/>
    </xf>
    <xf numFmtId="0" fontId="11" fillId="2" borderId="0" xfId="2" applyFont="1" applyFill="1" applyAlignment="1">
      <alignment wrapText="1"/>
    </xf>
    <xf numFmtId="0" fontId="10" fillId="2" borderId="0" xfId="2" applyFont="1" applyFill="1" applyAlignment="1">
      <alignment horizontal="center"/>
    </xf>
    <xf numFmtId="0" fontId="9" fillId="2" borderId="0" xfId="2" applyFont="1" applyFill="1" applyAlignment="1">
      <alignment horizontal="left"/>
    </xf>
    <xf numFmtId="0" fontId="9" fillId="2" borderId="0" xfId="2" applyFont="1" applyFill="1" applyAlignment="1">
      <alignment horizontal="right"/>
    </xf>
    <xf numFmtId="0" fontId="10" fillId="2" borderId="0" xfId="2" quotePrefix="1" applyFont="1" applyFill="1" applyAlignment="1">
      <alignment horizontal="center"/>
    </xf>
    <xf numFmtId="3" fontId="12" fillId="2" borderId="0" xfId="2" applyNumberFormat="1" applyFont="1" applyFill="1"/>
    <xf numFmtId="3" fontId="12" fillId="3" borderId="0" xfId="2" applyNumberFormat="1" applyFont="1" applyFill="1"/>
    <xf numFmtId="3" fontId="11" fillId="2" borderId="0" xfId="2" applyNumberFormat="1" applyFont="1" applyFill="1"/>
    <xf numFmtId="3" fontId="11" fillId="3" borderId="0" xfId="2" applyNumberFormat="1" applyFont="1" applyFill="1"/>
    <xf numFmtId="3" fontId="12" fillId="2" borderId="4" xfId="2" applyNumberFormat="1" applyFont="1" applyFill="1" applyBorder="1"/>
    <xf numFmtId="3" fontId="12" fillId="3" borderId="4" xfId="2" applyNumberFormat="1" applyFont="1" applyFill="1" applyBorder="1"/>
    <xf numFmtId="3" fontId="9" fillId="3" borderId="4" xfId="2" applyNumberFormat="1" applyFont="1" applyFill="1" applyBorder="1" applyAlignment="1">
      <alignment horizontal="right"/>
    </xf>
    <xf numFmtId="3" fontId="9" fillId="2" borderId="0" xfId="2" applyNumberFormat="1" applyFont="1" applyFill="1"/>
    <xf numFmtId="3" fontId="9" fillId="3" borderId="0" xfId="2" applyNumberFormat="1" applyFont="1" applyFill="1" applyAlignment="1">
      <alignment horizontal="right"/>
    </xf>
    <xf numFmtId="3" fontId="9" fillId="3" borderId="0" xfId="2" applyNumberFormat="1" applyFont="1" applyFill="1" applyAlignment="1">
      <alignment horizontal="center" vertical="top" wrapText="1"/>
    </xf>
    <xf numFmtId="3" fontId="9" fillId="3" borderId="2" xfId="2" applyNumberFormat="1" applyFont="1" applyFill="1" applyBorder="1" applyAlignment="1">
      <alignment horizontal="right" vertical="top" wrapText="1"/>
    </xf>
    <xf numFmtId="3" fontId="9" fillId="0" borderId="0" xfId="2" applyNumberFormat="1" applyFont="1" applyAlignment="1">
      <alignment horizontal="center" vertical="top" wrapText="1"/>
    </xf>
    <xf numFmtId="3" fontId="9" fillId="0" borderId="0" xfId="2" applyNumberFormat="1" applyFont="1" applyAlignment="1">
      <alignment horizontal="right" vertical="top" wrapText="1"/>
    </xf>
    <xf numFmtId="0" fontId="9" fillId="2" borderId="3" xfId="2" applyFont="1" applyFill="1" applyBorder="1" applyAlignment="1">
      <alignment horizontal="right" wrapText="1"/>
    </xf>
    <xf numFmtId="0" fontId="9" fillId="2" borderId="2" xfId="2" applyFont="1" applyFill="1" applyBorder="1" applyAlignment="1">
      <alignment horizontal="right" wrapText="1"/>
    </xf>
    <xf numFmtId="3" fontId="9" fillId="2" borderId="2" xfId="2" applyNumberFormat="1" applyFont="1" applyFill="1" applyBorder="1" applyAlignment="1">
      <alignment horizontal="right" vertical="top" wrapText="1"/>
    </xf>
    <xf numFmtId="3" fontId="9" fillId="3" borderId="2" xfId="2" applyNumberFormat="1" applyFont="1" applyFill="1" applyBorder="1" applyAlignment="1">
      <alignment horizontal="right" wrapText="1"/>
    </xf>
    <xf numFmtId="0" fontId="9" fillId="0" borderId="0" xfId="2" applyFont="1" applyAlignment="1">
      <alignment horizontal="right" wrapText="1"/>
    </xf>
    <xf numFmtId="3" fontId="9" fillId="0" borderId="0" xfId="2" applyNumberFormat="1" applyFont="1" applyAlignment="1">
      <alignment horizontal="right" wrapText="1"/>
    </xf>
    <xf numFmtId="0" fontId="10" fillId="2" borderId="5" xfId="2" applyFont="1" applyFill="1" applyBorder="1"/>
    <xf numFmtId="0" fontId="9" fillId="2" borderId="5" xfId="2" applyFont="1" applyFill="1" applyBorder="1" applyAlignment="1">
      <alignment horizontal="left"/>
    </xf>
    <xf numFmtId="3" fontId="10" fillId="2" borderId="5" xfId="0" applyNumberFormat="1" applyFont="1" applyFill="1" applyBorder="1" applyAlignment="1">
      <alignment horizontal="right"/>
    </xf>
    <xf numFmtId="3" fontId="10" fillId="2" borderId="0" xfId="0" applyNumberFormat="1" applyFont="1" applyFill="1" applyAlignment="1">
      <alignment horizontal="right"/>
    </xf>
    <xf numFmtId="3" fontId="15" fillId="0" borderId="0" xfId="2" applyNumberFormat="1" applyFont="1" applyAlignment="1">
      <alignment horizontal="right"/>
    </xf>
    <xf numFmtId="0" fontId="9" fillId="2" borderId="2" xfId="2" applyFont="1" applyFill="1" applyBorder="1" applyAlignment="1">
      <alignment horizontal="left"/>
    </xf>
    <xf numFmtId="3" fontId="9" fillId="2" borderId="5" xfId="0" applyNumberFormat="1" applyFont="1" applyFill="1" applyBorder="1" applyAlignment="1">
      <alignment horizontal="right"/>
    </xf>
    <xf numFmtId="3" fontId="10" fillId="2" borderId="2" xfId="0" applyNumberFormat="1" applyFont="1" applyFill="1" applyBorder="1" applyAlignment="1">
      <alignment horizontal="right"/>
    </xf>
    <xf numFmtId="0" fontId="9" fillId="2" borderId="4" xfId="2" applyFont="1" applyFill="1" applyBorder="1" applyAlignment="1">
      <alignment horizontal="left"/>
    </xf>
    <xf numFmtId="3" fontId="9" fillId="2" borderId="4" xfId="0" applyNumberFormat="1" applyFont="1" applyFill="1" applyBorder="1" applyAlignment="1">
      <alignment horizontal="right"/>
    </xf>
    <xf numFmtId="0" fontId="6" fillId="3" borderId="0" xfId="2" applyFont="1" applyFill="1"/>
    <xf numFmtId="3" fontId="16" fillId="2" borderId="0" xfId="2" applyNumberFormat="1" applyFont="1" applyFill="1" applyAlignment="1">
      <alignment horizontal="right"/>
    </xf>
    <xf numFmtId="3" fontId="16" fillId="2" borderId="4" xfId="2" applyNumberFormat="1" applyFont="1" applyFill="1" applyBorder="1" applyAlignment="1">
      <alignment horizontal="right" wrapText="1"/>
    </xf>
    <xf numFmtId="3" fontId="10" fillId="2" borderId="2" xfId="2" applyNumberFormat="1" applyFont="1" applyFill="1" applyBorder="1" applyAlignment="1">
      <alignment horizontal="right" wrapText="1"/>
    </xf>
    <xf numFmtId="3" fontId="10" fillId="0" borderId="0" xfId="2" applyNumberFormat="1" applyFont="1" applyAlignment="1">
      <alignment horizontal="right" wrapText="1"/>
    </xf>
    <xf numFmtId="0" fontId="9" fillId="3" borderId="5" xfId="2" applyFont="1" applyFill="1" applyBorder="1"/>
    <xf numFmtId="3" fontId="11" fillId="0" borderId="0" xfId="4" applyNumberFormat="1" applyFont="1" applyAlignment="1">
      <alignment horizontal="right"/>
    </xf>
    <xf numFmtId="1" fontId="9" fillId="2" borderId="0" xfId="2" applyNumberFormat="1" applyFont="1" applyFill="1" applyAlignment="1">
      <alignment horizontal="left" wrapText="1"/>
    </xf>
    <xf numFmtId="0" fontId="11" fillId="3" borderId="0" xfId="0" applyFont="1" applyFill="1"/>
    <xf numFmtId="0" fontId="11" fillId="2" borderId="0" xfId="0" applyFont="1" applyFill="1"/>
    <xf numFmtId="0" fontId="9" fillId="3" borderId="4" xfId="0" applyFont="1" applyFill="1" applyBorder="1"/>
    <xf numFmtId="0" fontId="9" fillId="3" borderId="4" xfId="0" applyFont="1" applyFill="1" applyBorder="1" applyAlignment="1">
      <alignment horizontal="right"/>
    </xf>
    <xf numFmtId="0" fontId="9" fillId="2" borderId="4" xfId="0" applyFont="1" applyFill="1" applyBorder="1" applyAlignment="1">
      <alignment horizontal="right"/>
    </xf>
    <xf numFmtId="0" fontId="9" fillId="0" borderId="0" xfId="0" applyFont="1"/>
    <xf numFmtId="0" fontId="9" fillId="3" borderId="0" xfId="0" applyFont="1" applyFill="1"/>
    <xf numFmtId="0" fontId="9" fillId="3" borderId="2" xfId="0" applyFont="1" applyFill="1" applyBorder="1"/>
    <xf numFmtId="0" fontId="10" fillId="3" borderId="0" xfId="0" applyFont="1" applyFill="1"/>
    <xf numFmtId="0" fontId="9" fillId="3" borderId="5" xfId="0" applyFont="1" applyFill="1" applyBorder="1"/>
    <xf numFmtId="0" fontId="10" fillId="3" borderId="2" xfId="0" applyFont="1" applyFill="1" applyBorder="1"/>
    <xf numFmtId="0" fontId="11" fillId="0" borderId="0" xfId="0" applyFont="1" applyAlignment="1">
      <alignment horizontal="right"/>
    </xf>
    <xf numFmtId="0" fontId="7" fillId="2" borderId="0" xfId="0" applyFont="1" applyFill="1"/>
    <xf numFmtId="0" fontId="9" fillId="2" borderId="0" xfId="0" applyFont="1" applyFill="1" applyAlignment="1">
      <alignment horizontal="left" vertical="top"/>
    </xf>
    <xf numFmtId="0" fontId="7" fillId="2" borderId="0" xfId="0" applyFont="1" applyFill="1" applyAlignment="1">
      <alignment wrapText="1"/>
    </xf>
    <xf numFmtId="0" fontId="10" fillId="2" borderId="0" xfId="0" applyFont="1" applyFill="1" applyAlignment="1">
      <alignment horizontal="center"/>
    </xf>
    <xf numFmtId="0" fontId="10" fillId="2" borderId="0" xfId="0" quotePrefix="1" applyFont="1" applyFill="1" applyAlignment="1">
      <alignment horizontal="center"/>
    </xf>
    <xf numFmtId="0" fontId="12" fillId="2" borderId="0" xfId="2" applyFont="1" applyFill="1" applyAlignment="1">
      <alignment horizontal="right"/>
    </xf>
    <xf numFmtId="3" fontId="10" fillId="2" borderId="0" xfId="2" applyNumberFormat="1" applyFont="1" applyFill="1"/>
    <xf numFmtId="0" fontId="11" fillId="2" borderId="0" xfId="2" applyFont="1" applyFill="1" applyAlignment="1">
      <alignment horizontal="right"/>
    </xf>
    <xf numFmtId="0" fontId="9" fillId="2" borderId="4" xfId="2" applyFont="1" applyFill="1" applyBorder="1" applyAlignment="1">
      <alignment horizontal="right"/>
    </xf>
    <xf numFmtId="0" fontId="9" fillId="2" borderId="6" xfId="2" applyFont="1" applyFill="1" applyBorder="1"/>
    <xf numFmtId="0" fontId="9" fillId="2" borderId="6" xfId="2" applyFont="1" applyFill="1" applyBorder="1" applyAlignment="1">
      <alignment horizontal="right" vertical="top"/>
    </xf>
    <xf numFmtId="0" fontId="9" fillId="2" borderId="2" xfId="2" applyFont="1" applyFill="1" applyBorder="1" applyAlignment="1">
      <alignment horizontal="center" vertical="top" wrapText="1"/>
    </xf>
    <xf numFmtId="0" fontId="9" fillId="2" borderId="6" xfId="2" applyFont="1" applyFill="1" applyBorder="1" applyAlignment="1">
      <alignment horizontal="right"/>
    </xf>
    <xf numFmtId="0" fontId="9" fillId="2" borderId="2" xfId="2" applyFont="1" applyFill="1" applyBorder="1" applyAlignment="1">
      <alignment horizontal="right" vertical="top" wrapText="1"/>
    </xf>
    <xf numFmtId="0" fontId="9" fillId="2" borderId="2" xfId="2" applyFont="1" applyFill="1" applyBorder="1" applyAlignment="1">
      <alignment horizontal="left" vertical="top" wrapText="1"/>
    </xf>
    <xf numFmtId="0" fontId="9" fillId="0" borderId="0" xfId="2" applyFont="1" applyAlignment="1">
      <alignment horizontal="right" vertical="top" wrapText="1"/>
    </xf>
    <xf numFmtId="0" fontId="9" fillId="0" borderId="0" xfId="2" applyFont="1" applyAlignment="1">
      <alignment horizontal="left" vertical="top" wrapText="1"/>
    </xf>
    <xf numFmtId="0" fontId="17" fillId="2" borderId="0" xfId="0" applyFont="1" applyFill="1" applyAlignment="1">
      <alignment horizontal="right"/>
    </xf>
    <xf numFmtId="3" fontId="15" fillId="0" borderId="0" xfId="2" applyNumberFormat="1" applyFont="1"/>
    <xf numFmtId="0" fontId="17" fillId="2" borderId="2" xfId="0" applyFont="1" applyFill="1" applyBorder="1" applyAlignment="1">
      <alignment horizontal="right"/>
    </xf>
    <xf numFmtId="0" fontId="11" fillId="2" borderId="0" xfId="0" applyFont="1" applyFill="1" applyAlignment="1">
      <alignment horizontal="right"/>
    </xf>
    <xf numFmtId="0" fontId="11" fillId="2" borderId="2" xfId="0" applyFont="1" applyFill="1" applyBorder="1" applyAlignment="1">
      <alignment horizontal="right"/>
    </xf>
    <xf numFmtId="0" fontId="15" fillId="0" borderId="0" xfId="2" applyFont="1" applyAlignment="1">
      <alignment horizontal="right"/>
    </xf>
    <xf numFmtId="0" fontId="11" fillId="2" borderId="4" xfId="0" applyFont="1" applyFill="1" applyBorder="1" applyAlignment="1">
      <alignment horizontal="right"/>
    </xf>
    <xf numFmtId="0" fontId="7" fillId="0" borderId="0" xfId="2" applyFont="1"/>
    <xf numFmtId="0" fontId="9" fillId="2" borderId="0" xfId="0" applyFont="1" applyFill="1" applyAlignment="1">
      <alignment horizontal="left"/>
    </xf>
    <xf numFmtId="0" fontId="2" fillId="2" borderId="0" xfId="0" applyFont="1" applyFill="1"/>
    <xf numFmtId="0" fontId="9" fillId="2" borderId="0" xfId="0" applyFont="1" applyFill="1"/>
    <xf numFmtId="0" fontId="9" fillId="0" borderId="0" xfId="0" applyFont="1" applyAlignment="1">
      <alignment horizontal="left"/>
    </xf>
    <xf numFmtId="0" fontId="6" fillId="3" borderId="0" xfId="0" applyFont="1" applyFill="1"/>
    <xf numFmtId="0" fontId="18" fillId="2" borderId="0" xfId="0" applyFont="1" applyFill="1" applyAlignment="1">
      <alignment horizontal="right" vertical="top" wrapText="1"/>
    </xf>
    <xf numFmtId="0" fontId="18" fillId="0" borderId="0" xfId="0" applyFont="1" applyAlignment="1">
      <alignment horizontal="right" vertical="top" wrapText="1"/>
    </xf>
    <xf numFmtId="0" fontId="18" fillId="2" borderId="4" xfId="0" applyFont="1" applyFill="1" applyBorder="1" applyAlignment="1">
      <alignment horizontal="right"/>
    </xf>
    <xf numFmtId="0" fontId="18" fillId="2" borderId="4" xfId="0" applyFont="1" applyFill="1" applyBorder="1" applyAlignment="1">
      <alignment horizontal="right" vertical="top" wrapText="1"/>
    </xf>
    <xf numFmtId="0" fontId="10" fillId="2" borderId="2" xfId="0" applyFont="1" applyFill="1" applyBorder="1" applyAlignment="1">
      <alignment horizontal="right" wrapText="1"/>
    </xf>
    <xf numFmtId="0" fontId="10" fillId="2" borderId="1" xfId="0" applyFont="1" applyFill="1" applyBorder="1" applyAlignment="1">
      <alignment horizontal="right"/>
    </xf>
    <xf numFmtId="0" fontId="10" fillId="0" borderId="0" xfId="0" applyFont="1" applyAlignment="1">
      <alignment horizontal="right"/>
    </xf>
    <xf numFmtId="0" fontId="10" fillId="3" borderId="5" xfId="0" applyFont="1" applyFill="1" applyBorder="1"/>
    <xf numFmtId="0" fontId="15" fillId="0" borderId="0" xfId="0" applyFont="1"/>
    <xf numFmtId="1" fontId="9" fillId="2" borderId="0" xfId="0" applyNumberFormat="1" applyFont="1" applyFill="1" applyAlignment="1">
      <alignment horizontal="left" wrapText="1"/>
    </xf>
    <xf numFmtId="1" fontId="11" fillId="2" borderId="0" xfId="2" applyNumberFormat="1" applyFont="1" applyFill="1"/>
    <xf numFmtId="1" fontId="9" fillId="2" borderId="4" xfId="2" applyNumberFormat="1" applyFont="1" applyFill="1" applyBorder="1" applyAlignment="1">
      <alignment horizontal="right"/>
    </xf>
    <xf numFmtId="0" fontId="9" fillId="2" borderId="2" xfId="0" applyFont="1" applyFill="1" applyBorder="1" applyAlignment="1">
      <alignment horizontal="right"/>
    </xf>
    <xf numFmtId="1" fontId="9" fillId="2" borderId="2" xfId="0" applyNumberFormat="1" applyFont="1" applyFill="1" applyBorder="1" applyAlignment="1">
      <alignment horizontal="right"/>
    </xf>
    <xf numFmtId="0" fontId="10" fillId="2" borderId="0" xfId="0" applyFont="1" applyFill="1"/>
    <xf numFmtId="0" fontId="9" fillId="2" borderId="2" xfId="0" applyFont="1" applyFill="1" applyBorder="1"/>
    <xf numFmtId="3" fontId="10" fillId="0" borderId="0" xfId="1" applyNumberFormat="1" applyFont="1" applyFill="1" applyBorder="1" applyAlignment="1">
      <alignment horizontal="right"/>
    </xf>
    <xf numFmtId="3" fontId="9" fillId="0" borderId="0" xfId="1" applyNumberFormat="1" applyFont="1" applyFill="1" applyBorder="1" applyAlignment="1">
      <alignment horizontal="right"/>
    </xf>
    <xf numFmtId="0" fontId="9" fillId="2" borderId="5" xfId="0" applyFont="1" applyFill="1" applyBorder="1"/>
    <xf numFmtId="0" fontId="10" fillId="2" borderId="2" xfId="0" applyFont="1" applyFill="1" applyBorder="1"/>
    <xf numFmtId="0" fontId="9" fillId="2" borderId="4" xfId="0" applyFont="1" applyFill="1" applyBorder="1"/>
    <xf numFmtId="1" fontId="11" fillId="2" borderId="0" xfId="0" applyNumberFormat="1" applyFont="1" applyFill="1"/>
    <xf numFmtId="1" fontId="11" fillId="2" borderId="0" xfId="0" applyNumberFormat="1" applyFont="1" applyFill="1" applyAlignment="1">
      <alignment wrapText="1"/>
    </xf>
    <xf numFmtId="0" fontId="12" fillId="2" borderId="0" xfId="0" applyFont="1" applyFill="1" applyAlignment="1">
      <alignment horizontal="right"/>
    </xf>
    <xf numFmtId="0" fontId="12" fillId="0" borderId="0" xfId="0" applyFont="1" applyAlignment="1">
      <alignment horizontal="right"/>
    </xf>
    <xf numFmtId="0" fontId="10" fillId="0" borderId="0" xfId="0" applyFont="1" applyAlignment="1">
      <alignment wrapText="1"/>
    </xf>
    <xf numFmtId="0" fontId="9" fillId="2" borderId="2" xfId="0" applyFont="1" applyFill="1" applyBorder="1" applyAlignment="1">
      <alignment horizontal="center" vertical="top"/>
    </xf>
    <xf numFmtId="0" fontId="9" fillId="0" borderId="0" xfId="0" applyFont="1" applyAlignment="1">
      <alignment horizontal="right" wrapText="1"/>
    </xf>
    <xf numFmtId="0" fontId="9" fillId="0" borderId="0" xfId="0" applyFont="1" applyAlignment="1">
      <alignment horizontal="center" vertical="top"/>
    </xf>
    <xf numFmtId="49" fontId="9" fillId="2" borderId="2" xfId="0" applyNumberFormat="1" applyFont="1" applyFill="1" applyBorder="1" applyAlignment="1">
      <alignment horizontal="right" wrapText="1"/>
    </xf>
    <xf numFmtId="0" fontId="9" fillId="2" borderId="2" xfId="0" applyFont="1" applyFill="1" applyBorder="1" applyAlignment="1">
      <alignment horizontal="right" wrapText="1"/>
    </xf>
    <xf numFmtId="0" fontId="7" fillId="0" borderId="0" xfId="0" applyFont="1" applyAlignment="1">
      <alignment horizontal="right" wrapText="1"/>
    </xf>
    <xf numFmtId="49" fontId="9" fillId="0" borderId="0" xfId="0" applyNumberFormat="1" applyFont="1" applyAlignment="1">
      <alignment horizontal="right" wrapText="1"/>
    </xf>
    <xf numFmtId="3" fontId="15" fillId="0" borderId="0" xfId="0" applyNumberFormat="1" applyFont="1"/>
    <xf numFmtId="3" fontId="12" fillId="0" borderId="0" xfId="0" applyNumberFormat="1" applyFont="1"/>
    <xf numFmtId="3" fontId="11" fillId="2" borderId="0" xfId="0" applyNumberFormat="1" applyFont="1" applyFill="1"/>
    <xf numFmtId="0" fontId="7" fillId="0" borderId="0" xfId="0" applyFont="1"/>
    <xf numFmtId="0" fontId="11" fillId="0" borderId="0" xfId="0" applyFont="1" applyAlignment="1">
      <alignment wrapText="1"/>
    </xf>
    <xf numFmtId="0" fontId="9" fillId="0" borderId="0" xfId="0" applyFont="1" applyAlignment="1">
      <alignment horizontal="center" vertical="top" wrapText="1"/>
    </xf>
    <xf numFmtId="0" fontId="10" fillId="2" borderId="0" xfId="5" applyFont="1" applyFill="1"/>
    <xf numFmtId="0" fontId="9" fillId="2" borderId="0" xfId="5" applyFill="1"/>
    <xf numFmtId="0" fontId="9" fillId="2" borderId="0" xfId="5" applyFill="1" applyAlignment="1">
      <alignment horizontal="left" wrapText="1"/>
    </xf>
    <xf numFmtId="0" fontId="9" fillId="2" borderId="0" xfId="5" applyFill="1" applyAlignment="1">
      <alignment horizontal="left" vertical="top"/>
    </xf>
    <xf numFmtId="0" fontId="9" fillId="2" borderId="0" xfId="5" applyFill="1" applyAlignment="1">
      <alignment horizontal="left" vertical="top" wrapText="1"/>
    </xf>
    <xf numFmtId="0" fontId="10" fillId="2" borderId="0" xfId="5" applyFont="1" applyFill="1" applyAlignment="1">
      <alignment horizontal="left"/>
    </xf>
    <xf numFmtId="0" fontId="9" fillId="2" borderId="0" xfId="5" applyFill="1" applyAlignment="1">
      <alignment wrapText="1"/>
    </xf>
    <xf numFmtId="0" fontId="10" fillId="2" borderId="7" xfId="5" applyFont="1" applyFill="1" applyBorder="1" applyAlignment="1">
      <alignment horizontal="left" wrapText="1"/>
    </xf>
    <xf numFmtId="0" fontId="9" fillId="2" borderId="8" xfId="5" applyFill="1" applyBorder="1" applyAlignment="1">
      <alignment horizontal="left" vertical="top" wrapText="1"/>
    </xf>
    <xf numFmtId="0" fontId="9" fillId="2" borderId="9" xfId="5" applyFill="1" applyBorder="1" applyAlignment="1">
      <alignment horizontal="left" vertical="top" wrapText="1"/>
    </xf>
    <xf numFmtId="0" fontId="9" fillId="2" borderId="10" xfId="5" applyFill="1" applyBorder="1" applyAlignment="1">
      <alignment horizontal="left" wrapText="1"/>
    </xf>
    <xf numFmtId="0" fontId="9" fillId="2" borderId="11" xfId="5" applyFill="1" applyBorder="1" applyAlignment="1">
      <alignment horizontal="left" wrapText="1"/>
    </xf>
    <xf numFmtId="0" fontId="19" fillId="2" borderId="0" xfId="5" applyFont="1" applyFill="1" applyAlignment="1">
      <alignment horizontal="left"/>
    </xf>
    <xf numFmtId="0" fontId="9" fillId="2" borderId="0" xfId="5" applyFill="1" applyAlignment="1">
      <alignment horizontal="left"/>
    </xf>
    <xf numFmtId="0" fontId="10" fillId="2" borderId="9" xfId="5" applyFont="1" applyFill="1" applyBorder="1" applyAlignment="1">
      <alignment horizontal="left" wrapText="1"/>
    </xf>
    <xf numFmtId="0" fontId="9" fillId="2" borderId="2" xfId="5" applyFill="1" applyBorder="1" applyAlignment="1">
      <alignment horizontal="left" wrapText="1"/>
    </xf>
    <xf numFmtId="0" fontId="10" fillId="2" borderId="7" xfId="5" applyFont="1" applyFill="1" applyBorder="1" applyAlignment="1">
      <alignment horizontal="left" vertical="top" wrapText="1"/>
    </xf>
    <xf numFmtId="0" fontId="9" fillId="2" borderId="10" xfId="5" applyFill="1" applyBorder="1" applyAlignment="1">
      <alignment horizontal="left" vertical="top" wrapText="1"/>
    </xf>
    <xf numFmtId="49" fontId="9" fillId="2" borderId="9" xfId="5" applyNumberFormat="1" applyFill="1" applyBorder="1" applyAlignment="1">
      <alignment horizontal="left" vertical="top" wrapText="1"/>
    </xf>
    <xf numFmtId="0" fontId="9" fillId="2" borderId="11" xfId="5" applyFill="1" applyBorder="1" applyAlignment="1">
      <alignment horizontal="left" vertical="top" wrapText="1"/>
    </xf>
    <xf numFmtId="49" fontId="9" fillId="2" borderId="0" xfId="5" applyNumberFormat="1" applyFill="1" applyAlignment="1">
      <alignment horizontal="left" vertical="top" wrapText="1"/>
    </xf>
    <xf numFmtId="0" fontId="9" fillId="2" borderId="12" xfId="5" applyFill="1" applyBorder="1" applyAlignment="1">
      <alignment horizontal="left" vertical="top" wrapText="1"/>
    </xf>
    <xf numFmtId="0" fontId="10" fillId="2" borderId="0" xfId="5" applyFont="1" applyFill="1" applyAlignment="1">
      <alignment horizontal="left" vertical="top"/>
    </xf>
    <xf numFmtId="0" fontId="10" fillId="2" borderId="13" xfId="5" applyFont="1" applyFill="1" applyBorder="1" applyAlignment="1">
      <alignment horizontal="left" vertical="top"/>
    </xf>
    <xf numFmtId="0" fontId="9" fillId="2" borderId="7" xfId="5" applyFill="1" applyBorder="1" applyAlignment="1">
      <alignment horizontal="left" vertical="top" wrapText="1"/>
    </xf>
    <xf numFmtId="0" fontId="9" fillId="2" borderId="5" xfId="5" applyFill="1" applyBorder="1" applyAlignment="1">
      <alignment horizontal="left" vertical="top" wrapText="1"/>
    </xf>
    <xf numFmtId="0" fontId="10" fillId="2" borderId="2" xfId="5" applyFont="1" applyFill="1" applyBorder="1" applyAlignment="1">
      <alignment horizontal="left" vertical="top"/>
    </xf>
    <xf numFmtId="0" fontId="9" fillId="2" borderId="2" xfId="5" applyFill="1" applyBorder="1" applyAlignment="1">
      <alignment horizontal="left" vertical="top" wrapText="1"/>
    </xf>
    <xf numFmtId="0" fontId="9" fillId="2" borderId="9" xfId="5" applyFill="1" applyBorder="1"/>
    <xf numFmtId="0" fontId="19" fillId="2" borderId="0" xfId="5" applyFont="1" applyFill="1"/>
    <xf numFmtId="0" fontId="17" fillId="3" borderId="0" xfId="0" applyFont="1" applyFill="1"/>
    <xf numFmtId="0" fontId="11" fillId="3" borderId="0" xfId="0" applyFont="1" applyFill="1" applyAlignment="1">
      <alignment horizontal="left"/>
    </xf>
    <xf numFmtId="0" fontId="17" fillId="3" borderId="0" xfId="0" applyFont="1" applyFill="1" applyAlignment="1">
      <alignment horizontal="left"/>
    </xf>
    <xf numFmtId="0" fontId="11" fillId="3" borderId="0" xfId="0" applyFont="1" applyFill="1" applyAlignment="1">
      <alignment horizontal="left" vertical="top"/>
    </xf>
    <xf numFmtId="0" fontId="11" fillId="3" borderId="0" xfId="0" applyFont="1" applyFill="1" applyAlignment="1">
      <alignment wrapText="1"/>
    </xf>
    <xf numFmtId="0" fontId="9" fillId="2" borderId="0" xfId="2" applyFont="1" applyFill="1" applyBorder="1" applyAlignment="1">
      <alignment horizontal="left"/>
    </xf>
    <xf numFmtId="3" fontId="9"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0" fontId="11" fillId="2" borderId="0" xfId="0" applyFont="1" applyFill="1" applyBorder="1" applyAlignment="1">
      <alignment horizontal="right"/>
    </xf>
    <xf numFmtId="0" fontId="17" fillId="2" borderId="0" xfId="0" applyFont="1" applyFill="1" applyBorder="1" applyAlignment="1">
      <alignment horizontal="right"/>
    </xf>
    <xf numFmtId="3" fontId="9" fillId="0" borderId="0" xfId="0" applyNumberFormat="1" applyFont="1" applyFill="1" applyBorder="1" applyAlignment="1">
      <alignment horizontal="right"/>
    </xf>
    <xf numFmtId="0" fontId="11" fillId="0" borderId="0" xfId="0" applyFont="1" applyFill="1" applyBorder="1" applyAlignment="1">
      <alignment horizontal="right"/>
    </xf>
    <xf numFmtId="0" fontId="0" fillId="0" borderId="0" xfId="0" applyFont="1" applyFill="1" applyBorder="1"/>
    <xf numFmtId="0" fontId="2" fillId="2" borderId="5" xfId="0" applyFont="1" applyFill="1" applyBorder="1"/>
    <xf numFmtId="0" fontId="0" fillId="2" borderId="5" xfId="0" applyFill="1" applyBorder="1"/>
    <xf numFmtId="0" fontId="2" fillId="2" borderId="0" xfId="0" applyFont="1" applyFill="1" applyBorder="1"/>
    <xf numFmtId="0" fontId="0" fillId="2" borderId="0" xfId="0" applyFill="1" applyBorder="1"/>
    <xf numFmtId="0" fontId="0" fillId="0" borderId="0" xfId="0" applyFill="1"/>
    <xf numFmtId="1" fontId="0" fillId="0" borderId="0" xfId="0" applyNumberFormat="1" applyBorder="1"/>
    <xf numFmtId="3" fontId="9" fillId="2" borderId="0" xfId="0" quotePrefix="1" applyNumberFormat="1" applyFont="1" applyFill="1" applyBorder="1" applyAlignment="1">
      <alignment horizontal="right"/>
    </xf>
    <xf numFmtId="1" fontId="7" fillId="0" borderId="0" xfId="0" applyNumberFormat="1" applyFont="1" applyBorder="1"/>
    <xf numFmtId="1" fontId="7" fillId="0" borderId="4" xfId="0" applyNumberFormat="1" applyFont="1" applyBorder="1"/>
    <xf numFmtId="0" fontId="5" fillId="2" borderId="0" xfId="0" applyFont="1" applyFill="1" applyAlignment="1">
      <alignment wrapText="1"/>
    </xf>
    <xf numFmtId="0" fontId="11" fillId="2" borderId="0" xfId="2" applyFont="1" applyFill="1" applyAlignment="1">
      <alignment wrapText="1"/>
    </xf>
    <xf numFmtId="0" fontId="11" fillId="0" borderId="0" xfId="2" applyFont="1" applyAlignment="1">
      <alignment wrapText="1"/>
    </xf>
    <xf numFmtId="3" fontId="9" fillId="2" borderId="2" xfId="2" applyNumberFormat="1" applyFont="1" applyFill="1" applyBorder="1" applyAlignment="1">
      <alignment horizontal="center" vertical="top" wrapText="1"/>
    </xf>
    <xf numFmtId="0" fontId="9" fillId="2" borderId="0" xfId="2" applyFont="1" applyFill="1" applyAlignment="1">
      <alignment horizontal="right" wrapText="1"/>
    </xf>
    <xf numFmtId="0" fontId="9" fillId="2" borderId="2" xfId="2" applyFont="1" applyFill="1" applyBorder="1" applyAlignment="1">
      <alignment horizontal="right" wrapText="1"/>
    </xf>
    <xf numFmtId="3" fontId="9" fillId="0" borderId="0" xfId="2" applyNumberFormat="1" applyFont="1" applyAlignment="1">
      <alignment horizontal="center" vertical="top" wrapText="1"/>
    </xf>
    <xf numFmtId="0" fontId="9" fillId="0" borderId="0" xfId="2" applyFont="1" applyAlignment="1">
      <alignment horizontal="right" wrapText="1"/>
    </xf>
    <xf numFmtId="0" fontId="6" fillId="3" borderId="0" xfId="0" applyFont="1" applyFill="1" applyAlignment="1">
      <alignment horizontal="left" wrapText="1"/>
    </xf>
    <xf numFmtId="0" fontId="9" fillId="2" borderId="1" xfId="2" applyFont="1" applyFill="1" applyBorder="1" applyAlignment="1">
      <alignment horizontal="center" vertical="top" wrapText="1"/>
    </xf>
    <xf numFmtId="0" fontId="6" fillId="2" borderId="0" xfId="0" applyFont="1" applyFill="1" applyAlignment="1">
      <alignment horizontal="left" wrapText="1"/>
    </xf>
    <xf numFmtId="0" fontId="6" fillId="2" borderId="0" xfId="0" applyFont="1" applyFill="1" applyAlignment="1">
      <alignment wrapText="1"/>
    </xf>
    <xf numFmtId="0" fontId="9" fillId="2" borderId="1" xfId="0" applyFont="1" applyFill="1" applyBorder="1" applyAlignment="1">
      <alignment horizontal="center" vertical="top" wrapText="1"/>
    </xf>
    <xf numFmtId="0" fontId="9" fillId="2" borderId="6" xfId="0" applyFont="1" applyFill="1" applyBorder="1" applyAlignment="1">
      <alignment horizontal="right" wrapText="1"/>
    </xf>
    <xf numFmtId="0" fontId="7" fillId="2" borderId="2" xfId="0" applyFont="1" applyFill="1" applyBorder="1" applyAlignment="1">
      <alignment horizontal="right" wrapText="1"/>
    </xf>
    <xf numFmtId="0" fontId="9" fillId="0" borderId="0" xfId="0" applyFont="1" applyAlignment="1">
      <alignment horizontal="center" vertical="top" wrapText="1"/>
    </xf>
    <xf numFmtId="0" fontId="9" fillId="0" borderId="0" xfId="0" applyFont="1" applyAlignment="1">
      <alignment horizontal="right" wrapText="1"/>
    </xf>
    <xf numFmtId="0" fontId="7" fillId="0" borderId="0" xfId="0" applyFont="1" applyAlignment="1">
      <alignment horizontal="right" wrapText="1"/>
    </xf>
    <xf numFmtId="0" fontId="9" fillId="3" borderId="0" xfId="2" applyFont="1" applyFill="1" applyBorder="1"/>
    <xf numFmtId="0" fontId="9" fillId="3" borderId="0" xfId="2" applyFont="1" applyFill="1" applyBorder="1" applyAlignment="1">
      <alignment horizontal="right"/>
    </xf>
    <xf numFmtId="0" fontId="17" fillId="2" borderId="0" xfId="7" applyFont="1" applyFill="1" applyAlignment="1">
      <alignment horizontal="center"/>
    </xf>
    <xf numFmtId="0" fontId="8" fillId="0" borderId="0" xfId="2" applyFill="1"/>
    <xf numFmtId="0" fontId="9" fillId="0" borderId="0" xfId="2" applyFont="1" applyFill="1"/>
    <xf numFmtId="0" fontId="9" fillId="0" borderId="0" xfId="2" applyFont="1" applyFill="1" applyAlignment="1">
      <alignment horizontal="left"/>
    </xf>
    <xf numFmtId="3" fontId="9" fillId="0" borderId="0" xfId="2" applyNumberFormat="1" applyFont="1" applyFill="1" applyAlignment="1">
      <alignment horizontal="right"/>
    </xf>
    <xf numFmtId="0" fontId="11" fillId="0" borderId="0" xfId="0" applyFont="1" applyFill="1"/>
    <xf numFmtId="0" fontId="9" fillId="0" borderId="0" xfId="0" applyFont="1" applyFill="1" applyAlignment="1">
      <alignment horizontal="left"/>
    </xf>
    <xf numFmtId="3" fontId="9" fillId="0" borderId="0" xfId="0" applyNumberFormat="1" applyFont="1" applyFill="1" applyAlignment="1">
      <alignment horizontal="right"/>
    </xf>
    <xf numFmtId="0" fontId="11" fillId="0" borderId="0" xfId="0" applyFont="1" applyFill="1" applyAlignment="1">
      <alignment horizontal="right"/>
    </xf>
    <xf numFmtId="0" fontId="2" fillId="0" borderId="0" xfId="0" applyFont="1" applyFill="1"/>
    <xf numFmtId="0" fontId="9" fillId="0" borderId="0" xfId="0" applyFont="1" applyFill="1"/>
    <xf numFmtId="0" fontId="7" fillId="0" borderId="0" xfId="0" applyFont="1" applyFill="1"/>
    <xf numFmtId="0" fontId="9" fillId="0" borderId="0" xfId="0" applyFont="1" applyFill="1" applyAlignment="1">
      <alignment horizontal="left" vertical="top"/>
    </xf>
    <xf numFmtId="0" fontId="7" fillId="0" borderId="0" xfId="0" applyFont="1" applyFill="1" applyAlignment="1">
      <alignment wrapText="1"/>
    </xf>
    <xf numFmtId="0" fontId="11" fillId="0" borderId="0" xfId="0" applyFont="1" applyFill="1" applyAlignment="1">
      <alignment wrapText="1"/>
    </xf>
    <xf numFmtId="0" fontId="10" fillId="0" borderId="0" xfId="0" applyFont="1" applyFill="1" applyAlignment="1">
      <alignment horizontal="center"/>
    </xf>
    <xf numFmtId="0" fontId="10" fillId="0" borderId="0" xfId="0" quotePrefix="1" applyFont="1" applyFill="1" applyAlignment="1">
      <alignment horizontal="center"/>
    </xf>
    <xf numFmtId="0" fontId="9" fillId="0" borderId="0" xfId="0" applyFont="1" applyFill="1" applyAlignment="1">
      <alignment horizontal="right"/>
    </xf>
    <xf numFmtId="0" fontId="21" fillId="2" borderId="0" xfId="6" applyFont="1" applyFill="1"/>
    <xf numFmtId="0" fontId="21" fillId="2" borderId="0" xfId="6" applyFont="1" applyFill="1" applyAlignment="1" applyProtection="1"/>
  </cellXfs>
  <cellStyles count="8">
    <cellStyle name="Comma" xfId="1" builtinId="3"/>
    <cellStyle name="Comma 3" xfId="3" xr:uid="{97956C73-67CE-4B6B-B328-97F801B70D71}"/>
    <cellStyle name="Hyperlink" xfId="6" builtinId="8"/>
    <cellStyle name="Normal" xfId="0" builtinId="0"/>
    <cellStyle name="Normal 2" xfId="7" xr:uid="{0C511ADB-9D49-491F-BA8F-D8E13325590C}"/>
    <cellStyle name="Normal 3" xfId="5" xr:uid="{731019E0-F59D-482B-9BBF-BEA28ABF0393}"/>
    <cellStyle name="Normal 4" xfId="2" xr:uid="{F50C7A92-AEBE-4FEF-A496-29DE08AD4804}"/>
    <cellStyle name="Normal 5" xfId="4" xr:uid="{081F6F92-19B7-4752-92C9-C88523310602}"/>
  </cellStyles>
  <dxfs count="12">
    <dxf>
      <fill>
        <patternFill patternType="solid">
          <bgColor theme="5" tint="0.59996337778862885"/>
        </patternFill>
      </fill>
    </dxf>
    <dxf>
      <fill>
        <patternFill>
          <bgColor theme="5" tint="0.39994506668294322"/>
        </patternFill>
      </fill>
    </dxf>
    <dxf>
      <fill>
        <patternFill patternType="solid">
          <bgColor theme="5" tint="0.59996337778862885"/>
        </patternFill>
      </fill>
    </dxf>
    <dxf>
      <fill>
        <patternFill patternType="solid">
          <bgColor theme="5" tint="0.59996337778862885"/>
        </patternFill>
      </fill>
    </dxf>
    <dxf>
      <fill>
        <patternFill patternType="solid">
          <bgColor theme="5" tint="0.59996337778862885"/>
        </patternFill>
      </fill>
    </dxf>
    <dxf>
      <fill>
        <patternFill patternType="solid">
          <bgColor theme="5" tint="0.59996337778862885"/>
        </patternFill>
      </fill>
    </dxf>
    <dxf>
      <fill>
        <patternFill patternType="solid">
          <bgColor theme="5" tint="0.59996337778862885"/>
        </patternFill>
      </fill>
    </dxf>
    <dxf>
      <fill>
        <patternFill>
          <bgColor theme="5" tint="0.39994506668294322"/>
        </patternFill>
      </fill>
    </dxf>
    <dxf>
      <fill>
        <patternFill patternType="solid">
          <bgColor theme="5" tint="0.59996337778862885"/>
        </patternFill>
      </fill>
    </dxf>
    <dxf>
      <fill>
        <patternFill patternType="solid">
          <bgColor theme="5" tint="0.59996337778862885"/>
        </patternFill>
      </fill>
    </dxf>
    <dxf>
      <fill>
        <patternFill patternType="solid">
          <bgColor theme="5" tint="0.59996337778862885"/>
        </patternFill>
      </fill>
    </dxf>
    <dxf>
      <fill>
        <patternFill patternType="solid">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0</xdr:row>
      <xdr:rowOff>68580</xdr:rowOff>
    </xdr:from>
    <xdr:to>
      <xdr:col>4</xdr:col>
      <xdr:colOff>365760</xdr:colOff>
      <xdr:row>3</xdr:row>
      <xdr:rowOff>76200</xdr:rowOff>
    </xdr:to>
    <xdr:pic>
      <xdr:nvPicPr>
        <xdr:cNvPr id="2" name="Picture 1" descr="Office for National Statistics logo">
          <a:extLst>
            <a:ext uri="{FF2B5EF4-FFF2-40B4-BE49-F238E27FC236}">
              <a16:creationId xmlns:a16="http://schemas.microsoft.com/office/drawing/2014/main" id="{22B0ED69-EFE4-43FA-9C1B-800643DAA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68580"/>
          <a:ext cx="26746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50800</xdr:colOff>
      <xdr:row>3</xdr:row>
      <xdr:rowOff>44450</xdr:rowOff>
    </xdr:from>
    <xdr:to>
      <xdr:col>11</xdr:col>
      <xdr:colOff>378460</xdr:colOff>
      <xdr:row>4</xdr:row>
      <xdr:rowOff>156210</xdr:rowOff>
    </xdr:to>
    <xdr:sp macro="" textlink="">
      <xdr:nvSpPr>
        <xdr:cNvPr id="3" name="UTurnArrow">
          <a:hlinkClick xmlns:r="http://schemas.openxmlformats.org/officeDocument/2006/relationships" r:id="rId2"/>
          <a:extLst>
            <a:ext uri="{FF2B5EF4-FFF2-40B4-BE49-F238E27FC236}">
              <a16:creationId xmlns:a16="http://schemas.microsoft.com/office/drawing/2014/main" id="{B7F5ADA2-24E7-4276-9577-79602C8F031C}"/>
            </a:ext>
          </a:extLst>
        </xdr:cNvPr>
        <xdr:cNvSpPr>
          <a:spLocks noEditPoints="1" noChangeArrowheads="1"/>
        </xdr:cNvSpPr>
      </xdr:nvSpPr>
      <xdr:spPr bwMode="auto">
        <a:xfrm flipH="1">
          <a:off x="6896100" y="59690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182880</xdr:colOff>
      <xdr:row>0</xdr:row>
      <xdr:rowOff>114300</xdr:rowOff>
    </xdr:from>
    <xdr:to>
      <xdr:col>23</xdr:col>
      <xdr:colOff>518160</xdr:colOff>
      <xdr:row>2</xdr:row>
      <xdr:rowOff>38100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1AAFF47A-16C7-40C9-9A78-9D88F03BC622}"/>
            </a:ext>
          </a:extLst>
        </xdr:cNvPr>
        <xdr:cNvSpPr>
          <a:spLocks noEditPoints="1" noChangeArrowheads="1"/>
        </xdr:cNvSpPr>
      </xdr:nvSpPr>
      <xdr:spPr bwMode="auto">
        <a:xfrm flipH="1">
          <a:off x="22959060" y="114300"/>
          <a:ext cx="335280" cy="28194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182880</xdr:colOff>
      <xdr:row>0</xdr:row>
      <xdr:rowOff>114300</xdr:rowOff>
    </xdr:from>
    <xdr:to>
      <xdr:col>23</xdr:col>
      <xdr:colOff>518160</xdr:colOff>
      <xdr:row>2</xdr:row>
      <xdr:rowOff>38100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CA96C16C-17A4-4962-995D-16FDD775501C}"/>
            </a:ext>
          </a:extLst>
        </xdr:cNvPr>
        <xdr:cNvSpPr>
          <a:spLocks noEditPoints="1" noChangeArrowheads="1"/>
        </xdr:cNvSpPr>
      </xdr:nvSpPr>
      <xdr:spPr bwMode="auto">
        <a:xfrm flipH="1">
          <a:off x="22959060" y="114300"/>
          <a:ext cx="335280" cy="28194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213360</xdr:colOff>
      <xdr:row>0</xdr:row>
      <xdr:rowOff>30480</xdr:rowOff>
    </xdr:from>
    <xdr:to>
      <xdr:col>8</xdr:col>
      <xdr:colOff>548640</xdr:colOff>
      <xdr:row>1</xdr:row>
      <xdr:rowOff>182880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864303EB-E0E8-4D62-AF95-7C1752BC1844}"/>
            </a:ext>
          </a:extLst>
        </xdr:cNvPr>
        <xdr:cNvSpPr>
          <a:spLocks noEditPoints="1" noChangeArrowheads="1"/>
        </xdr:cNvSpPr>
      </xdr:nvSpPr>
      <xdr:spPr bwMode="auto">
        <a:xfrm flipH="1">
          <a:off x="7498080" y="30480"/>
          <a:ext cx="335280" cy="31242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8</xdr:col>
      <xdr:colOff>213360</xdr:colOff>
      <xdr:row>0</xdr:row>
      <xdr:rowOff>30480</xdr:rowOff>
    </xdr:from>
    <xdr:to>
      <xdr:col>8</xdr:col>
      <xdr:colOff>548640</xdr:colOff>
      <xdr:row>1</xdr:row>
      <xdr:rowOff>182880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619B9F66-515D-4211-B4CC-05B0907F24C4}"/>
            </a:ext>
          </a:extLst>
        </xdr:cNvPr>
        <xdr:cNvSpPr>
          <a:spLocks noEditPoints="1" noChangeArrowheads="1"/>
        </xdr:cNvSpPr>
      </xdr:nvSpPr>
      <xdr:spPr bwMode="auto">
        <a:xfrm flipH="1">
          <a:off x="7498080" y="30480"/>
          <a:ext cx="335280" cy="31242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24130</xdr:colOff>
      <xdr:row>0</xdr:row>
      <xdr:rowOff>106680</xdr:rowOff>
    </xdr:from>
    <xdr:to>
      <xdr:col>8</xdr:col>
      <xdr:colOff>359410</xdr:colOff>
      <xdr:row>1</xdr:row>
      <xdr:rowOff>325120</xdr:rowOff>
    </xdr:to>
    <xdr:sp macro="" textlink="">
      <xdr:nvSpPr>
        <xdr:cNvPr id="5" name="UTurnArrow">
          <a:hlinkClick xmlns:r="http://schemas.openxmlformats.org/officeDocument/2006/relationships" r:id="rId1"/>
          <a:extLst>
            <a:ext uri="{FF2B5EF4-FFF2-40B4-BE49-F238E27FC236}">
              <a16:creationId xmlns:a16="http://schemas.microsoft.com/office/drawing/2014/main" id="{517DA7EB-EFB8-4E56-A07F-F772012EEB55}"/>
            </a:ext>
          </a:extLst>
        </xdr:cNvPr>
        <xdr:cNvSpPr>
          <a:spLocks noEditPoints="1" noChangeArrowheads="1"/>
        </xdr:cNvSpPr>
      </xdr:nvSpPr>
      <xdr:spPr bwMode="auto">
        <a:xfrm flipH="1">
          <a:off x="8882380" y="106680"/>
          <a:ext cx="335280" cy="37719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213360</xdr:colOff>
      <xdr:row>1</xdr:row>
      <xdr:rowOff>0</xdr:rowOff>
    </xdr:from>
    <xdr:to>
      <xdr:col>23</xdr:col>
      <xdr:colOff>548640</xdr:colOff>
      <xdr:row>2</xdr:row>
      <xdr:rowOff>68580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854E81AE-48AA-4BFF-A88B-86FE7BF41845}"/>
            </a:ext>
          </a:extLst>
        </xdr:cNvPr>
        <xdr:cNvSpPr>
          <a:spLocks noEditPoints="1" noChangeArrowheads="1"/>
        </xdr:cNvSpPr>
      </xdr:nvSpPr>
      <xdr:spPr bwMode="auto">
        <a:xfrm flipH="1">
          <a:off x="22646640" y="160020"/>
          <a:ext cx="335280" cy="2667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213360</xdr:colOff>
      <xdr:row>1</xdr:row>
      <xdr:rowOff>0</xdr:rowOff>
    </xdr:from>
    <xdr:to>
      <xdr:col>23</xdr:col>
      <xdr:colOff>548640</xdr:colOff>
      <xdr:row>2</xdr:row>
      <xdr:rowOff>68580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FDE31E9B-43C5-4962-96B2-F4A5843AAB25}"/>
            </a:ext>
          </a:extLst>
        </xdr:cNvPr>
        <xdr:cNvSpPr>
          <a:spLocks noEditPoints="1" noChangeArrowheads="1"/>
        </xdr:cNvSpPr>
      </xdr:nvSpPr>
      <xdr:spPr bwMode="auto">
        <a:xfrm flipH="1">
          <a:off x="22646640" y="160020"/>
          <a:ext cx="335280" cy="2667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327660</xdr:colOff>
      <xdr:row>1</xdr:row>
      <xdr:rowOff>111760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1C8D697A-0C4B-4EE9-97F7-420ECBF31E3B}"/>
            </a:ext>
          </a:extLst>
        </xdr:cNvPr>
        <xdr:cNvSpPr>
          <a:spLocks noEditPoints="1" noChangeArrowheads="1"/>
        </xdr:cNvSpPr>
      </xdr:nvSpPr>
      <xdr:spPr bwMode="auto">
        <a:xfrm flipH="1">
          <a:off x="9315450" y="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224790</xdr:colOff>
      <xdr:row>0</xdr:row>
      <xdr:rowOff>17780</xdr:rowOff>
    </xdr:from>
    <xdr:to>
      <xdr:col>6</xdr:col>
      <xdr:colOff>552450</xdr:colOff>
      <xdr:row>1</xdr:row>
      <xdr:rowOff>154940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57ED0771-92D2-41F2-A5ED-D3DEDC4CEE65}"/>
            </a:ext>
          </a:extLst>
        </xdr:cNvPr>
        <xdr:cNvSpPr>
          <a:spLocks noEditPoints="1" noChangeArrowheads="1"/>
        </xdr:cNvSpPr>
      </xdr:nvSpPr>
      <xdr:spPr bwMode="auto">
        <a:xfrm flipH="1">
          <a:off x="8435340" y="1778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129540</xdr:colOff>
      <xdr:row>0</xdr:row>
      <xdr:rowOff>30480</xdr:rowOff>
    </xdr:from>
    <xdr:to>
      <xdr:col>6</xdr:col>
      <xdr:colOff>464820</xdr:colOff>
      <xdr:row>1</xdr:row>
      <xdr:rowOff>137160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891540C9-1C12-489D-B615-9A9086A44666}"/>
            </a:ext>
          </a:extLst>
        </xdr:cNvPr>
        <xdr:cNvSpPr>
          <a:spLocks noEditPoints="1" noChangeArrowheads="1"/>
        </xdr:cNvSpPr>
      </xdr:nvSpPr>
      <xdr:spPr bwMode="auto">
        <a:xfrm flipH="1">
          <a:off x="8496300" y="30480"/>
          <a:ext cx="335280" cy="2667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327660</xdr:colOff>
      <xdr:row>1</xdr:row>
      <xdr:rowOff>65001</xdr:rowOff>
    </xdr:to>
    <xdr:sp macro="" textlink="">
      <xdr:nvSpPr>
        <xdr:cNvPr id="2" name="UTurnArrow">
          <a:hlinkClick xmlns:r="http://schemas.openxmlformats.org/officeDocument/2006/relationships" r:id="rId1"/>
          <a:extLst>
            <a:ext uri="{FF2B5EF4-FFF2-40B4-BE49-F238E27FC236}">
              <a16:creationId xmlns:a16="http://schemas.microsoft.com/office/drawing/2014/main" id="{D6A73093-1831-42C6-A0DE-BE60B85AFDA7}"/>
            </a:ext>
          </a:extLst>
        </xdr:cNvPr>
        <xdr:cNvSpPr>
          <a:spLocks noEditPoints="1" noChangeArrowheads="1"/>
        </xdr:cNvSpPr>
      </xdr:nvSpPr>
      <xdr:spPr bwMode="auto">
        <a:xfrm flipH="1">
          <a:off x="8509000" y="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327660</xdr:colOff>
      <xdr:row>1</xdr:row>
      <xdr:rowOff>112466</xdr:rowOff>
    </xdr:to>
    <xdr:sp macro="" textlink="">
      <xdr:nvSpPr>
        <xdr:cNvPr id="2" name="UTurnArrow">
          <a:hlinkClick xmlns:r="http://schemas.openxmlformats.org/officeDocument/2006/relationships" r:id="rId1"/>
          <a:extLst>
            <a:ext uri="{FF2B5EF4-FFF2-40B4-BE49-F238E27FC236}">
              <a16:creationId xmlns:a16="http://schemas.microsoft.com/office/drawing/2014/main" id="{5BC5CDAC-FBDC-4AD6-AE59-D71A47387B2B}"/>
            </a:ext>
          </a:extLst>
        </xdr:cNvPr>
        <xdr:cNvSpPr>
          <a:spLocks noEditPoints="1" noChangeArrowheads="1"/>
        </xdr:cNvSpPr>
      </xdr:nvSpPr>
      <xdr:spPr bwMode="auto">
        <a:xfrm flipH="1">
          <a:off x="12798778" y="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0</xdr:row>
      <xdr:rowOff>0</xdr:rowOff>
    </xdr:from>
    <xdr:to>
      <xdr:col>24</xdr:col>
      <xdr:colOff>327660</xdr:colOff>
      <xdr:row>1</xdr:row>
      <xdr:rowOff>111760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DA09EF84-BC6C-4F5E-9FB8-D8E890926372}"/>
            </a:ext>
          </a:extLst>
        </xdr:cNvPr>
        <xdr:cNvSpPr>
          <a:spLocks noEditPoints="1" noChangeArrowheads="1"/>
        </xdr:cNvSpPr>
      </xdr:nvSpPr>
      <xdr:spPr bwMode="auto">
        <a:xfrm flipH="1">
          <a:off x="20294600" y="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144780</xdr:colOff>
      <xdr:row>0</xdr:row>
      <xdr:rowOff>30480</xdr:rowOff>
    </xdr:from>
    <xdr:to>
      <xdr:col>8</xdr:col>
      <xdr:colOff>480060</xdr:colOff>
      <xdr:row>1</xdr:row>
      <xdr:rowOff>182880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9D19F83B-FD5F-48FD-9DD1-8F906D076A8A}"/>
            </a:ext>
          </a:extLst>
        </xdr:cNvPr>
        <xdr:cNvSpPr>
          <a:spLocks noEditPoints="1" noChangeArrowheads="1"/>
        </xdr:cNvSpPr>
      </xdr:nvSpPr>
      <xdr:spPr bwMode="auto">
        <a:xfrm flipH="1">
          <a:off x="7459980" y="30480"/>
          <a:ext cx="335280" cy="31242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1745297</xdr:colOff>
      <xdr:row>0</xdr:row>
      <xdr:rowOff>53023</xdr:rowOff>
    </xdr:from>
    <xdr:to>
      <xdr:col>8</xdr:col>
      <xdr:colOff>2072957</xdr:colOff>
      <xdr:row>1</xdr:row>
      <xdr:rowOff>168911</xdr:rowOff>
    </xdr:to>
    <xdr:sp macro="" textlink="">
      <xdr:nvSpPr>
        <xdr:cNvPr id="2" name="UTurnArrow">
          <a:hlinkClick xmlns:r="http://schemas.openxmlformats.org/officeDocument/2006/relationships" r:id="rId1"/>
          <a:extLst>
            <a:ext uri="{FF2B5EF4-FFF2-40B4-BE49-F238E27FC236}">
              <a16:creationId xmlns:a16="http://schemas.microsoft.com/office/drawing/2014/main" id="{265617C0-C471-4C86-A468-3BA930BF62CF}"/>
            </a:ext>
          </a:extLst>
        </xdr:cNvPr>
        <xdr:cNvSpPr>
          <a:spLocks noEditPoints="1" noChangeArrowheads="1"/>
        </xdr:cNvSpPr>
      </xdr:nvSpPr>
      <xdr:spPr bwMode="auto">
        <a:xfrm flipH="1">
          <a:off x="10532110" y="53023"/>
          <a:ext cx="327660" cy="274638"/>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di@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73B5-BAF6-4CFA-BEEC-147BF6BFA2F2}">
  <sheetPr codeName="Sheet5"/>
  <dimension ref="A1:T31"/>
  <sheetViews>
    <sheetView tabSelected="1" workbookViewId="0"/>
  </sheetViews>
  <sheetFormatPr defaultRowHeight="14.5" x14ac:dyDescent="0.35"/>
  <cols>
    <col min="1" max="14" width="8.90625" style="2"/>
  </cols>
  <sheetData>
    <row r="1" spans="1:20" x14ac:dyDescent="0.35">
      <c r="O1" s="2"/>
      <c r="P1" s="2"/>
      <c r="Q1" s="2"/>
    </row>
    <row r="2" spans="1:20" x14ac:dyDescent="0.35">
      <c r="O2" s="2"/>
      <c r="P2" s="2"/>
      <c r="Q2" s="2"/>
    </row>
    <row r="3" spans="1:20" x14ac:dyDescent="0.35">
      <c r="O3" s="2"/>
      <c r="P3" s="2"/>
      <c r="Q3" s="2"/>
    </row>
    <row r="4" spans="1:20" x14ac:dyDescent="0.35">
      <c r="O4" s="2"/>
      <c r="P4" s="2"/>
      <c r="Q4" s="2"/>
    </row>
    <row r="5" spans="1:20" x14ac:dyDescent="0.35">
      <c r="A5" s="311" t="s">
        <v>596</v>
      </c>
      <c r="B5" s="311"/>
      <c r="C5" s="311"/>
      <c r="D5" s="311"/>
      <c r="E5" s="311"/>
      <c r="F5" s="311"/>
      <c r="G5" s="311"/>
      <c r="H5" s="311"/>
      <c r="I5" s="311"/>
      <c r="J5" s="311"/>
      <c r="K5" s="311"/>
      <c r="L5" s="311"/>
      <c r="M5" s="311"/>
      <c r="N5" s="311"/>
      <c r="O5" s="311"/>
      <c r="P5" s="311"/>
      <c r="Q5" s="311"/>
    </row>
    <row r="6" spans="1:20" x14ac:dyDescent="0.35">
      <c r="O6" s="2"/>
      <c r="P6" s="2"/>
      <c r="Q6" s="2"/>
    </row>
    <row r="7" spans="1:20" ht="15.5" x14ac:dyDescent="0.35">
      <c r="A7" s="1" t="s">
        <v>599</v>
      </c>
      <c r="O7" s="2"/>
      <c r="P7" s="2"/>
      <c r="Q7" s="2"/>
    </row>
    <row r="8" spans="1:20" ht="15.5" x14ac:dyDescent="0.35">
      <c r="A8" s="1" t="s">
        <v>0</v>
      </c>
      <c r="O8" s="2"/>
      <c r="P8" s="2"/>
      <c r="Q8" s="2"/>
    </row>
    <row r="9" spans="1:20" ht="12.65" customHeight="1" x14ac:dyDescent="0.35">
      <c r="A9" s="3"/>
      <c r="O9" s="2"/>
      <c r="P9" s="2"/>
      <c r="Q9" s="2"/>
    </row>
    <row r="10" spans="1:20" ht="30.65" customHeight="1" x14ac:dyDescent="0.35">
      <c r="A10" s="291" t="s">
        <v>600</v>
      </c>
      <c r="B10" s="291"/>
      <c r="C10" s="291"/>
      <c r="D10" s="291"/>
      <c r="E10" s="291"/>
      <c r="F10" s="291"/>
      <c r="G10" s="291"/>
      <c r="H10" s="291"/>
      <c r="I10" s="291"/>
      <c r="J10" s="291"/>
      <c r="K10" s="291"/>
      <c r="L10" s="291"/>
      <c r="M10" s="291"/>
      <c r="N10" s="291"/>
      <c r="O10" s="4"/>
      <c r="P10" s="2"/>
      <c r="Q10" s="2"/>
      <c r="T10" s="286"/>
    </row>
    <row r="11" spans="1:20" x14ac:dyDescent="0.35">
      <c r="A11" s="3"/>
      <c r="O11" s="2"/>
      <c r="P11" s="2"/>
      <c r="Q11" s="2"/>
    </row>
    <row r="12" spans="1:20" ht="15.5" x14ac:dyDescent="0.35">
      <c r="A12" s="329" t="s">
        <v>1</v>
      </c>
      <c r="B12" s="329"/>
      <c r="C12" s="329"/>
      <c r="D12" s="329"/>
      <c r="E12" s="329"/>
      <c r="F12" s="329"/>
      <c r="G12" s="329"/>
      <c r="H12" s="329"/>
      <c r="I12" s="329"/>
      <c r="J12" s="329"/>
      <c r="K12" s="329"/>
      <c r="L12" s="329"/>
      <c r="M12" s="329"/>
      <c r="N12" s="329"/>
      <c r="O12" s="329"/>
      <c r="P12" s="329"/>
      <c r="Q12" s="329"/>
    </row>
    <row r="13" spans="1:20" ht="15.5" x14ac:dyDescent="0.35">
      <c r="A13" s="329" t="s">
        <v>2</v>
      </c>
      <c r="B13" s="329"/>
      <c r="C13" s="329"/>
      <c r="D13" s="329"/>
      <c r="E13" s="329"/>
      <c r="F13" s="329"/>
      <c r="G13" s="329"/>
      <c r="H13" s="329"/>
      <c r="I13" s="329"/>
      <c r="J13" s="329"/>
      <c r="K13" s="329"/>
      <c r="L13" s="329"/>
      <c r="M13" s="329"/>
      <c r="N13" s="329"/>
      <c r="O13" s="329"/>
      <c r="P13" s="329"/>
      <c r="Q13" s="329"/>
    </row>
    <row r="14" spans="1:20" ht="15.5" x14ac:dyDescent="0.35">
      <c r="A14" s="329" t="s">
        <v>3</v>
      </c>
      <c r="B14" s="329"/>
      <c r="C14" s="329"/>
      <c r="D14" s="329"/>
      <c r="E14" s="329"/>
      <c r="F14" s="329"/>
      <c r="G14" s="329"/>
      <c r="H14" s="329"/>
      <c r="I14" s="329"/>
      <c r="J14" s="329"/>
      <c r="K14" s="329"/>
      <c r="L14" s="329"/>
      <c r="M14" s="329"/>
      <c r="N14" s="329"/>
      <c r="O14" s="329"/>
      <c r="P14" s="329"/>
      <c r="Q14" s="329"/>
    </row>
    <row r="15" spans="1:20" ht="15.5" x14ac:dyDescent="0.35">
      <c r="A15" s="329" t="s">
        <v>4</v>
      </c>
      <c r="B15" s="329"/>
      <c r="C15" s="329"/>
      <c r="D15" s="329"/>
      <c r="E15" s="329"/>
      <c r="F15" s="329"/>
      <c r="G15" s="329"/>
      <c r="H15" s="329"/>
      <c r="I15" s="329"/>
      <c r="J15" s="329"/>
      <c r="K15" s="329"/>
      <c r="L15" s="329"/>
      <c r="M15" s="329"/>
      <c r="N15" s="329"/>
      <c r="O15" s="329"/>
      <c r="P15" s="329"/>
      <c r="Q15" s="329"/>
    </row>
    <row r="16" spans="1:20" ht="15.5" x14ac:dyDescent="0.35">
      <c r="A16" s="329" t="s">
        <v>5</v>
      </c>
      <c r="B16" s="329"/>
      <c r="C16" s="329"/>
      <c r="D16" s="329"/>
      <c r="E16" s="329"/>
      <c r="F16" s="329"/>
      <c r="G16" s="329"/>
      <c r="H16" s="329"/>
      <c r="I16" s="329"/>
      <c r="J16" s="329"/>
      <c r="K16" s="329"/>
      <c r="L16" s="329"/>
      <c r="M16" s="329"/>
      <c r="N16" s="329"/>
      <c r="O16" s="329"/>
      <c r="P16" s="329"/>
      <c r="Q16" s="329"/>
    </row>
    <row r="17" spans="1:17" ht="15.5" x14ac:dyDescent="0.35">
      <c r="A17" s="329" t="s">
        <v>601</v>
      </c>
      <c r="B17" s="329"/>
      <c r="C17" s="329"/>
      <c r="D17" s="329"/>
      <c r="E17" s="329"/>
      <c r="F17" s="329"/>
      <c r="G17" s="329"/>
      <c r="H17" s="329"/>
      <c r="I17" s="329"/>
      <c r="J17" s="329"/>
      <c r="K17" s="329"/>
      <c r="L17" s="329"/>
      <c r="M17" s="329"/>
      <c r="N17" s="329"/>
      <c r="O17" s="329"/>
      <c r="P17" s="329"/>
      <c r="Q17" s="329"/>
    </row>
    <row r="18" spans="1:17" ht="15.5" x14ac:dyDescent="0.35">
      <c r="A18" s="329" t="s">
        <v>6</v>
      </c>
      <c r="B18" s="329"/>
      <c r="C18" s="329"/>
      <c r="D18" s="329"/>
      <c r="E18" s="329"/>
      <c r="F18" s="329"/>
      <c r="G18" s="329"/>
      <c r="H18" s="329"/>
      <c r="I18" s="329"/>
      <c r="J18" s="329"/>
      <c r="K18" s="329"/>
      <c r="L18" s="329"/>
      <c r="M18" s="329"/>
      <c r="N18" s="329"/>
      <c r="O18" s="329"/>
      <c r="P18" s="329"/>
      <c r="Q18" s="329"/>
    </row>
    <row r="19" spans="1:17" ht="15.5" x14ac:dyDescent="0.35">
      <c r="A19" s="329" t="s">
        <v>7</v>
      </c>
      <c r="B19" s="329"/>
      <c r="C19" s="329"/>
      <c r="D19" s="329"/>
      <c r="E19" s="329"/>
      <c r="F19" s="329"/>
      <c r="G19" s="329"/>
      <c r="H19" s="329"/>
      <c r="I19" s="329"/>
      <c r="J19" s="329"/>
      <c r="K19" s="329"/>
      <c r="L19" s="329"/>
      <c r="M19" s="329"/>
      <c r="N19" s="329"/>
      <c r="O19" s="329"/>
      <c r="P19" s="329"/>
      <c r="Q19" s="329"/>
    </row>
    <row r="20" spans="1:17" ht="15.5" x14ac:dyDescent="0.35">
      <c r="A20" s="329" t="s">
        <v>8</v>
      </c>
      <c r="B20" s="329"/>
      <c r="C20" s="329"/>
      <c r="D20" s="329"/>
      <c r="E20" s="329"/>
      <c r="F20" s="329"/>
      <c r="G20" s="329"/>
      <c r="H20" s="329"/>
      <c r="I20" s="329"/>
      <c r="J20" s="329"/>
      <c r="K20" s="329"/>
      <c r="L20" s="329"/>
      <c r="M20" s="329"/>
      <c r="N20" s="329"/>
      <c r="O20" s="329"/>
      <c r="P20" s="329"/>
      <c r="Q20" s="329"/>
    </row>
    <row r="21" spans="1:17" ht="15.5" x14ac:dyDescent="0.35">
      <c r="A21" s="329" t="s">
        <v>9</v>
      </c>
      <c r="B21" s="329"/>
      <c r="C21" s="329"/>
      <c r="D21" s="329"/>
      <c r="E21" s="329"/>
      <c r="F21" s="329"/>
      <c r="G21" s="329"/>
      <c r="H21" s="329"/>
      <c r="I21" s="329"/>
      <c r="J21" s="329"/>
      <c r="K21" s="329"/>
      <c r="L21" s="329"/>
      <c r="M21" s="329"/>
      <c r="N21" s="329"/>
      <c r="O21" s="329"/>
      <c r="P21" s="329"/>
      <c r="Q21" s="329"/>
    </row>
    <row r="22" spans="1:17" ht="15.5" x14ac:dyDescent="0.35">
      <c r="A22" s="329" t="s">
        <v>10</v>
      </c>
      <c r="B22" s="329"/>
      <c r="C22" s="329"/>
      <c r="D22" s="329"/>
      <c r="E22" s="329"/>
      <c r="F22" s="329"/>
      <c r="G22" s="329"/>
      <c r="H22" s="329"/>
      <c r="I22" s="329"/>
      <c r="J22" s="329"/>
      <c r="K22" s="329"/>
      <c r="L22" s="329"/>
      <c r="M22" s="329"/>
      <c r="N22" s="329"/>
      <c r="O22" s="329"/>
      <c r="P22" s="329"/>
      <c r="Q22" s="329"/>
    </row>
    <row r="23" spans="1:17" ht="15.5" x14ac:dyDescent="0.35">
      <c r="A23" s="329" t="s">
        <v>11</v>
      </c>
      <c r="B23" s="329"/>
      <c r="C23" s="329"/>
      <c r="D23" s="329"/>
      <c r="E23" s="329"/>
      <c r="F23" s="329"/>
      <c r="G23" s="329"/>
      <c r="H23" s="329"/>
      <c r="I23" s="329"/>
      <c r="J23" s="329"/>
      <c r="K23" s="329"/>
      <c r="L23" s="329"/>
      <c r="M23" s="329"/>
      <c r="N23" s="329"/>
      <c r="O23" s="329"/>
      <c r="P23" s="329"/>
      <c r="Q23" s="329"/>
    </row>
    <row r="24" spans="1:17" ht="15.5" x14ac:dyDescent="0.35">
      <c r="A24" s="5"/>
      <c r="O24" s="2"/>
      <c r="P24" s="2"/>
      <c r="Q24" s="2"/>
    </row>
    <row r="25" spans="1:17" ht="15.5" x14ac:dyDescent="0.35">
      <c r="A25" s="5"/>
      <c r="O25" s="2"/>
      <c r="P25" s="2"/>
      <c r="Q25" s="2"/>
    </row>
    <row r="26" spans="1:17" ht="15.5" x14ac:dyDescent="0.35">
      <c r="A26" s="5" t="s">
        <v>12</v>
      </c>
      <c r="O26" s="2"/>
      <c r="P26" s="2"/>
      <c r="Q26" s="2"/>
    </row>
    <row r="27" spans="1:17" ht="15.5" x14ac:dyDescent="0.35">
      <c r="A27" s="5"/>
      <c r="O27" s="2"/>
      <c r="P27" s="2"/>
      <c r="Q27" s="2"/>
    </row>
    <row r="28" spans="1:17" ht="15.5" x14ac:dyDescent="0.35">
      <c r="A28" s="5" t="s">
        <v>13</v>
      </c>
      <c r="O28" s="2"/>
      <c r="P28" s="2"/>
      <c r="Q28" s="2"/>
    </row>
    <row r="29" spans="1:17" ht="15.5" x14ac:dyDescent="0.35">
      <c r="A29" s="330" t="s">
        <v>598</v>
      </c>
      <c r="B29" s="330"/>
      <c r="C29" s="330"/>
      <c r="O29" s="2"/>
      <c r="P29" s="2"/>
      <c r="Q29" s="2"/>
    </row>
    <row r="30" spans="1:17" x14ac:dyDescent="0.35">
      <c r="A30" s="3"/>
      <c r="O30" s="2"/>
      <c r="P30" s="2"/>
      <c r="Q30" s="2"/>
    </row>
    <row r="31" spans="1:17" ht="15.5" x14ac:dyDescent="0.35">
      <c r="A31" s="5" t="s">
        <v>14</v>
      </c>
      <c r="O31" s="2"/>
      <c r="P31" s="2"/>
      <c r="Q31" s="2"/>
    </row>
  </sheetData>
  <mergeCells count="15">
    <mergeCell ref="A20:Q20"/>
    <mergeCell ref="A21:Q21"/>
    <mergeCell ref="A22:Q22"/>
    <mergeCell ref="A23:Q23"/>
    <mergeCell ref="A29:C29"/>
    <mergeCell ref="A15:Q15"/>
    <mergeCell ref="A16:Q16"/>
    <mergeCell ref="A17:Q17"/>
    <mergeCell ref="A18:Q18"/>
    <mergeCell ref="A19:Q19"/>
    <mergeCell ref="A10:N10"/>
    <mergeCell ref="A5:Q5"/>
    <mergeCell ref="A12:Q12"/>
    <mergeCell ref="A13:Q13"/>
    <mergeCell ref="A14:Q14"/>
  </mergeCells>
  <hyperlinks>
    <hyperlink ref="A12" location="'1.1'!A1" display="Table 1.1 Summary of FDI flows, by component, 2014 to 2019" xr:uid="{89750AAD-F9C4-4C04-8ED2-B2BB37AFFFD4}"/>
    <hyperlink ref="A13" location="'1.2'!A1" display="Table 1.2 Summary of FDI international investment positions, by component, 2014 to 2019" xr:uid="{610A9621-39E3-473B-A018-C7A3C66CE9CD}"/>
    <hyperlink ref="A14" location="'1.3'!A1" display="Table 1.3 Summary of FDI earnings, by component, 2014 to 2019" xr:uid="{50CBD370-3FF5-4977-B3EE-06E7276F5338}"/>
    <hyperlink ref="A15" location="'2.1'!A1" display="Table 2.1 Net FDI flows abroad analysed by area and main country, 2014 to 2019" xr:uid="{C2F6BC1D-9357-40BE-8E79-88569E843F51}"/>
    <hyperlink ref="A16" location="'2.2'!A1" display="Table 2.2 FDI flows abroad analysed by area and main country &amp; by component, 2016 to 2019" xr:uid="{3D6CEEF6-06FB-44C6-B72E-EA841FC34EA1}"/>
    <hyperlink ref="A17" location="'2.3'!A1" display="Table 2.3 FDI flows aborad analysed by area &amp; main country and by industrial activity of foreign affiliates, 2016 to 2019" xr:uid="{CBE30B12-9E12-492E-AA33-F759465C06BC}"/>
    <hyperlink ref="A18" location="'3.1'!A1" display="Table 3.1 FDI International investment positions abroad analysed by area and main country, 2014 to 2019" xr:uid="{F0465A19-1829-4E91-B030-EB48B48A1310}"/>
    <hyperlink ref="A19" location="'3.2'!A1" display="Table 3.2 FDI International investment positions abroad analysed by area &amp; main country and by component, 2016 to 2019" xr:uid="{0C9D5588-B3F1-414D-BED4-00556E97FAF9}"/>
    <hyperlink ref="A20" location="'3.3'!A1" display="Table 3.3 FDI International investment positions abroad analysed by area &amp; main country and by industrial activity of foreign affiliates, 2016 to 2019" xr:uid="{ED3C393A-96E3-40CB-88D9-4B126155FD65}"/>
    <hyperlink ref="A21" location="'4.1'!A1" display="Table 4.1 FDI Earnings abroad analysed by area and main country, 2014 to 2019" xr:uid="{1878165A-D8DD-4F9A-8D3A-1602A1C581CF}"/>
    <hyperlink ref="A22" location="'4.2'!A1" display="Table 4.2 FDI Earnings abroad analysed by area &amp; main country and by component, 2016 to 2019" xr:uid="{44378F16-2AA4-4F65-A26F-C8D400512674}"/>
    <hyperlink ref="A23" location="'4.3'!A1" display="Table 4.3 FDI Earnings abroad analysed by area &amp; main country and by industrial activity of UK affiliates, 2016 to 2019" xr:uid="{81C156DC-1306-490F-B3B0-CDEE83D375EC}"/>
    <hyperlink ref="A29" r:id="rId1" xr:uid="{09F5B651-CE31-450C-A267-B283B0DB031C}"/>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30C28-5E7F-44B1-AF09-359F0C63A721}">
  <sheetPr codeName="Sheet14">
    <tabColor theme="5" tint="0.59999389629810485"/>
    <pageSetUpPr fitToPage="1"/>
  </sheetPr>
  <dimension ref="A1:AS293"/>
  <sheetViews>
    <sheetView zoomScaleNormal="100" workbookViewId="0"/>
  </sheetViews>
  <sheetFormatPr defaultColWidth="9.08984375" defaultRowHeight="12.5" x14ac:dyDescent="0.25"/>
  <cols>
    <col min="1" max="2" width="6.6328125" style="163" customWidth="1"/>
    <col min="3" max="3" width="18.08984375" style="163" customWidth="1"/>
    <col min="4" max="4" width="4.6328125" style="163" hidden="1" customWidth="1"/>
    <col min="5" max="5" width="5.90625" style="163" customWidth="1"/>
    <col min="6" max="9" width="16.36328125" style="82" customWidth="1"/>
    <col min="10" max="10" width="17.08984375" style="82" customWidth="1"/>
    <col min="11" max="23" width="16.36328125" style="82" customWidth="1"/>
    <col min="24" max="25" width="9.6328125" style="82" customWidth="1"/>
    <col min="26" max="41" width="9.08984375" style="163"/>
    <col min="42" max="42" width="9.90625" style="163" bestFit="1" customWidth="1"/>
    <col min="43" max="16384" width="9.08984375" style="163"/>
  </cols>
  <sheetData>
    <row r="1" spans="1:45" ht="12.75" customHeight="1" x14ac:dyDescent="0.25">
      <c r="A1" s="164"/>
      <c r="B1" s="164"/>
      <c r="C1" s="164"/>
      <c r="D1" s="164"/>
      <c r="E1" s="164"/>
      <c r="F1" s="76"/>
      <c r="G1" s="76"/>
      <c r="H1" s="76"/>
      <c r="I1" s="76"/>
      <c r="J1" s="76"/>
      <c r="K1" s="76"/>
      <c r="L1" s="76"/>
      <c r="M1" s="76"/>
      <c r="N1" s="76"/>
      <c r="O1" s="76"/>
      <c r="P1" s="76"/>
      <c r="Q1" s="76"/>
      <c r="R1" s="76"/>
      <c r="S1" s="76"/>
      <c r="T1" s="76"/>
      <c r="U1" s="76"/>
      <c r="V1" s="76"/>
      <c r="W1" s="76"/>
      <c r="X1" s="76"/>
    </row>
    <row r="2" spans="1:45" ht="15.5" x14ac:dyDescent="0.35">
      <c r="A2" s="199" t="s">
        <v>597</v>
      </c>
      <c r="B2" s="164"/>
      <c r="C2" s="164"/>
      <c r="D2" s="164"/>
      <c r="E2" s="164"/>
      <c r="F2" s="76"/>
      <c r="G2" s="76"/>
      <c r="H2" s="76"/>
      <c r="I2" s="76"/>
      <c r="J2" s="76"/>
      <c r="K2" s="76"/>
      <c r="L2" s="76"/>
      <c r="M2" s="76"/>
      <c r="N2" s="76"/>
      <c r="O2" s="76"/>
      <c r="P2" s="76"/>
      <c r="Q2" s="76"/>
      <c r="R2" s="76"/>
      <c r="S2" s="76"/>
      <c r="T2" s="76"/>
      <c r="U2" s="76"/>
      <c r="V2" s="76"/>
      <c r="W2" s="76"/>
      <c r="X2" s="200"/>
      <c r="Y2" s="201"/>
    </row>
    <row r="3" spans="1:45" ht="12.75" customHeight="1" x14ac:dyDescent="0.3">
      <c r="A3" s="166"/>
      <c r="B3" s="164"/>
      <c r="C3" s="164"/>
      <c r="D3" s="164"/>
      <c r="E3" s="164"/>
      <c r="F3" s="76"/>
      <c r="G3" s="76"/>
      <c r="H3" s="76"/>
      <c r="I3" s="76"/>
      <c r="J3" s="76"/>
      <c r="K3" s="76"/>
      <c r="L3" s="76"/>
      <c r="M3" s="76"/>
      <c r="N3" s="76"/>
      <c r="O3" s="76"/>
      <c r="P3" s="76"/>
      <c r="Q3" s="76"/>
      <c r="R3" s="76"/>
      <c r="S3" s="76"/>
      <c r="T3" s="76"/>
      <c r="U3" s="76"/>
      <c r="V3" s="76"/>
      <c r="W3" s="76"/>
      <c r="X3" s="76"/>
    </row>
    <row r="4" spans="1:45" ht="12.75" customHeight="1" thickBot="1" x14ac:dyDescent="0.35">
      <c r="A4" s="160"/>
      <c r="B4" s="160"/>
      <c r="C4" s="160"/>
      <c r="D4" s="160"/>
      <c r="E4" s="160"/>
      <c r="F4" s="202"/>
      <c r="G4" s="202"/>
      <c r="H4" s="202"/>
      <c r="I4" s="202"/>
      <c r="J4" s="202"/>
      <c r="K4" s="202"/>
      <c r="L4" s="202"/>
      <c r="M4" s="202"/>
      <c r="N4" s="203"/>
      <c r="O4" s="203"/>
      <c r="P4" s="202"/>
      <c r="Q4" s="202"/>
      <c r="R4" s="202"/>
      <c r="S4" s="202"/>
      <c r="T4" s="202"/>
      <c r="U4" s="202"/>
      <c r="V4" s="202"/>
      <c r="W4" s="202"/>
      <c r="X4" s="149" t="s">
        <v>16</v>
      </c>
      <c r="Y4" s="61"/>
    </row>
    <row r="5" spans="1:45" ht="65" x14ac:dyDescent="0.3">
      <c r="A5" s="165"/>
      <c r="B5" s="165"/>
      <c r="C5" s="165" t="s">
        <v>33</v>
      </c>
      <c r="D5" s="165"/>
      <c r="E5" s="165" t="s">
        <v>33</v>
      </c>
      <c r="F5" s="204" t="s">
        <v>169</v>
      </c>
      <c r="G5" s="204" t="s">
        <v>170</v>
      </c>
      <c r="H5" s="204" t="s">
        <v>171</v>
      </c>
      <c r="I5" s="204" t="s">
        <v>172</v>
      </c>
      <c r="J5" s="204" t="s">
        <v>173</v>
      </c>
      <c r="K5" s="204" t="s">
        <v>174</v>
      </c>
      <c r="L5" s="204" t="s">
        <v>175</v>
      </c>
      <c r="M5" s="204" t="s">
        <v>176</v>
      </c>
      <c r="N5" s="204" t="s">
        <v>177</v>
      </c>
      <c r="O5" s="204" t="s">
        <v>178</v>
      </c>
      <c r="P5" s="204" t="s">
        <v>179</v>
      </c>
      <c r="Q5" s="204" t="s">
        <v>180</v>
      </c>
      <c r="R5" s="204" t="s">
        <v>181</v>
      </c>
      <c r="S5" s="204" t="s">
        <v>182</v>
      </c>
      <c r="T5" s="204" t="s">
        <v>183</v>
      </c>
      <c r="U5" s="204" t="s">
        <v>184</v>
      </c>
      <c r="V5" s="204" t="s">
        <v>185</v>
      </c>
      <c r="W5" s="204" t="s">
        <v>186</v>
      </c>
      <c r="X5" s="205" t="s">
        <v>187</v>
      </c>
      <c r="Y5" s="206"/>
    </row>
    <row r="6" spans="1:45" ht="13" x14ac:dyDescent="0.3">
      <c r="A6" s="207" t="s">
        <v>148</v>
      </c>
      <c r="B6" s="167"/>
      <c r="C6" s="167"/>
      <c r="D6" s="167">
        <v>1</v>
      </c>
      <c r="E6" s="141">
        <v>2016</v>
      </c>
      <c r="F6" s="143">
        <v>430.56751750000001</v>
      </c>
      <c r="G6" s="143">
        <v>51925.627874799997</v>
      </c>
      <c r="H6" s="143">
        <v>39233.664758500003</v>
      </c>
      <c r="I6" s="143">
        <v>1055.2668801</v>
      </c>
      <c r="J6" s="143">
        <v>60277.071910500003</v>
      </c>
      <c r="K6" s="143">
        <v>11034.711604800001</v>
      </c>
      <c r="L6" s="143">
        <v>2048.4662678999998</v>
      </c>
      <c r="M6" s="143">
        <v>14921.288169400001</v>
      </c>
      <c r="N6" s="143">
        <v>25586.332364400001</v>
      </c>
      <c r="O6" s="143">
        <v>11663.985410400001</v>
      </c>
      <c r="P6" s="143">
        <v>1485.6576</v>
      </c>
      <c r="Q6" s="143">
        <v>49692.901545699999</v>
      </c>
      <c r="R6" s="143">
        <v>8102.0495223999997</v>
      </c>
      <c r="S6" s="143">
        <v>147026.54926510001</v>
      </c>
      <c r="T6" s="143">
        <v>224860.98098669999</v>
      </c>
      <c r="U6" s="143">
        <v>12930.299081900001</v>
      </c>
      <c r="V6" s="143">
        <v>18231.568729099999</v>
      </c>
      <c r="W6" s="143">
        <v>158318.55476520001</v>
      </c>
      <c r="X6" s="143">
        <v>838825.54425419995</v>
      </c>
      <c r="Y6" s="61"/>
      <c r="Z6" s="59"/>
      <c r="AA6" s="279"/>
      <c r="AB6" s="279"/>
      <c r="AC6" s="279"/>
      <c r="AD6" s="279"/>
      <c r="AE6" s="279"/>
      <c r="AF6" s="279"/>
      <c r="AG6" s="279"/>
      <c r="AH6" s="279"/>
      <c r="AI6" s="279"/>
      <c r="AJ6" s="279"/>
      <c r="AK6" s="279"/>
      <c r="AL6" s="279"/>
      <c r="AM6" s="279"/>
      <c r="AN6" s="279"/>
      <c r="AO6" s="279"/>
      <c r="AP6" s="279"/>
      <c r="AQ6" s="279"/>
      <c r="AR6" s="279"/>
      <c r="AS6" s="279"/>
    </row>
    <row r="7" spans="1:45" ht="13" x14ac:dyDescent="0.3">
      <c r="A7" s="164"/>
      <c r="B7" s="164"/>
      <c r="C7" s="164" t="s">
        <v>33</v>
      </c>
      <c r="D7" s="164">
        <v>2</v>
      </c>
      <c r="E7" s="274">
        <v>2017</v>
      </c>
      <c r="F7" s="143">
        <v>640.07087190000004</v>
      </c>
      <c r="G7" s="143">
        <v>40793.804150700002</v>
      </c>
      <c r="H7" s="143">
        <v>37996.906425599998</v>
      </c>
      <c r="I7" s="143">
        <v>978.62031679999996</v>
      </c>
      <c r="J7" s="143">
        <v>64760.799364500002</v>
      </c>
      <c r="K7" s="143">
        <v>9811.9774101999992</v>
      </c>
      <c r="L7" s="143">
        <v>1981.6132052999999</v>
      </c>
      <c r="M7" s="143">
        <v>9018.1341434999995</v>
      </c>
      <c r="N7" s="143">
        <v>14592.999762199999</v>
      </c>
      <c r="O7" s="143">
        <v>7807.9359395000001</v>
      </c>
      <c r="P7" s="143">
        <v>947.74551340000005</v>
      </c>
      <c r="Q7" s="143">
        <v>71575.002668800007</v>
      </c>
      <c r="R7" s="143">
        <v>10616.148589599999</v>
      </c>
      <c r="S7" s="143">
        <v>133999.2032134</v>
      </c>
      <c r="T7" s="143">
        <v>287432.877477</v>
      </c>
      <c r="U7" s="143">
        <v>26934.586936399999</v>
      </c>
      <c r="V7" s="143">
        <v>22599.427763700001</v>
      </c>
      <c r="W7" s="143">
        <v>164275.11029000001</v>
      </c>
      <c r="X7" s="143">
        <v>906762.96404240001</v>
      </c>
      <c r="Y7" s="61"/>
      <c r="Z7" s="59"/>
      <c r="AA7" s="279"/>
      <c r="AB7" s="279"/>
      <c r="AC7" s="279"/>
      <c r="AD7" s="279"/>
      <c r="AE7" s="279"/>
      <c r="AF7" s="279"/>
      <c r="AG7" s="279"/>
      <c r="AH7" s="279"/>
      <c r="AI7" s="279"/>
      <c r="AJ7" s="279"/>
      <c r="AK7" s="279"/>
      <c r="AL7" s="279"/>
      <c r="AM7" s="279"/>
      <c r="AN7" s="279"/>
      <c r="AO7" s="279"/>
      <c r="AP7" s="279"/>
      <c r="AQ7" s="279"/>
      <c r="AR7" s="279"/>
      <c r="AS7" s="279"/>
    </row>
    <row r="8" spans="1:45" ht="13" x14ac:dyDescent="0.3">
      <c r="A8" s="164"/>
      <c r="B8" s="164"/>
      <c r="C8" s="164" t="s">
        <v>33</v>
      </c>
      <c r="D8" s="164">
        <v>3</v>
      </c>
      <c r="E8" s="274">
        <v>2018</v>
      </c>
      <c r="F8" s="276">
        <v>693</v>
      </c>
      <c r="G8" s="276">
        <v>48371</v>
      </c>
      <c r="H8" s="276">
        <v>37447</v>
      </c>
      <c r="I8" s="276">
        <v>1371</v>
      </c>
      <c r="J8" s="276">
        <v>73497</v>
      </c>
      <c r="K8" s="276">
        <v>11768</v>
      </c>
      <c r="L8" s="276">
        <v>959</v>
      </c>
      <c r="M8" s="276">
        <v>4092</v>
      </c>
      <c r="N8" s="276">
        <v>15755</v>
      </c>
      <c r="O8" s="276">
        <v>8637</v>
      </c>
      <c r="P8" s="276">
        <v>1050</v>
      </c>
      <c r="Q8" s="276">
        <v>74457</v>
      </c>
      <c r="R8" s="276">
        <v>17287</v>
      </c>
      <c r="S8" s="276">
        <v>131730</v>
      </c>
      <c r="T8" s="276">
        <v>260872</v>
      </c>
      <c r="U8" s="276">
        <v>28472</v>
      </c>
      <c r="V8" s="276">
        <v>23093</v>
      </c>
      <c r="W8" s="276">
        <v>175764</v>
      </c>
      <c r="X8" s="276">
        <v>915316</v>
      </c>
      <c r="Y8" s="59"/>
      <c r="Z8" s="59"/>
      <c r="AA8" s="279"/>
      <c r="AB8" s="279"/>
      <c r="AC8" s="279"/>
      <c r="AD8" s="279"/>
      <c r="AE8" s="279"/>
      <c r="AF8" s="279"/>
      <c r="AG8" s="279"/>
      <c r="AH8" s="279"/>
      <c r="AI8" s="279"/>
      <c r="AJ8" s="279"/>
      <c r="AK8" s="279"/>
      <c r="AL8" s="279"/>
      <c r="AM8" s="279"/>
      <c r="AN8" s="279"/>
      <c r="AO8" s="279"/>
      <c r="AP8" s="279"/>
      <c r="AQ8" s="279"/>
      <c r="AR8" s="279"/>
      <c r="AS8" s="279"/>
    </row>
    <row r="9" spans="1:45" ht="13" x14ac:dyDescent="0.3">
      <c r="A9" s="164"/>
      <c r="B9" s="165"/>
      <c r="C9" s="165" t="s">
        <v>33</v>
      </c>
      <c r="D9" s="165">
        <v>4</v>
      </c>
      <c r="E9" s="145">
        <v>2019</v>
      </c>
      <c r="F9" s="147">
        <v>516</v>
      </c>
      <c r="G9" s="147">
        <v>37032</v>
      </c>
      <c r="H9" s="147">
        <v>42669</v>
      </c>
      <c r="I9" s="147">
        <v>1074</v>
      </c>
      <c r="J9" s="147">
        <v>83982</v>
      </c>
      <c r="K9" s="147">
        <v>6834</v>
      </c>
      <c r="L9" s="147">
        <v>331</v>
      </c>
      <c r="M9" s="147">
        <v>7699</v>
      </c>
      <c r="N9" s="147">
        <v>15414</v>
      </c>
      <c r="O9" s="147">
        <v>9177</v>
      </c>
      <c r="P9" s="147">
        <v>1251</v>
      </c>
      <c r="Q9" s="147">
        <v>55394</v>
      </c>
      <c r="R9" s="147">
        <v>15661</v>
      </c>
      <c r="S9" s="147">
        <v>120280</v>
      </c>
      <c r="T9" s="147">
        <v>249970</v>
      </c>
      <c r="U9" s="147">
        <v>41846</v>
      </c>
      <c r="V9" s="147">
        <v>16059</v>
      </c>
      <c r="W9" s="147">
        <v>165623</v>
      </c>
      <c r="X9" s="147">
        <v>870811</v>
      </c>
      <c r="Y9" s="59"/>
      <c r="Z9" s="59"/>
      <c r="AA9" s="279"/>
      <c r="AB9" s="279"/>
      <c r="AC9" s="279"/>
      <c r="AD9" s="279"/>
      <c r="AE9" s="279"/>
      <c r="AF9" s="279"/>
      <c r="AG9" s="279"/>
      <c r="AH9" s="279"/>
      <c r="AI9" s="279"/>
      <c r="AJ9" s="279"/>
      <c r="AK9" s="279"/>
      <c r="AL9" s="279"/>
      <c r="AM9" s="279"/>
      <c r="AN9" s="279"/>
      <c r="AO9" s="279"/>
      <c r="AP9" s="279"/>
      <c r="AQ9" s="279"/>
      <c r="AR9" s="279"/>
      <c r="AS9" s="279"/>
    </row>
    <row r="10" spans="1:45" x14ac:dyDescent="0.25">
      <c r="A10" s="164"/>
      <c r="B10" s="164" t="s">
        <v>149</v>
      </c>
      <c r="C10" s="164"/>
      <c r="D10" s="164">
        <v>5</v>
      </c>
      <c r="E10" s="141">
        <v>2016</v>
      </c>
      <c r="F10" s="24">
        <v>376.36823529999998</v>
      </c>
      <c r="G10" s="24">
        <v>39220.821867699997</v>
      </c>
      <c r="H10" s="24" t="s">
        <v>64</v>
      </c>
      <c r="I10" s="24" t="s">
        <v>64</v>
      </c>
      <c r="J10" s="24">
        <v>53958.426501800001</v>
      </c>
      <c r="K10" s="24">
        <v>10029.715764099999</v>
      </c>
      <c r="L10" s="24">
        <v>1996.3587093000001</v>
      </c>
      <c r="M10" s="24">
        <v>14140.939316100001</v>
      </c>
      <c r="N10" s="24">
        <v>21329.872005000001</v>
      </c>
      <c r="O10" s="24">
        <v>11313.6864501</v>
      </c>
      <c r="P10" s="24">
        <v>1198.7032866</v>
      </c>
      <c r="Q10" s="24">
        <v>44421.656843700002</v>
      </c>
      <c r="R10" s="24">
        <v>6718.3562155999998</v>
      </c>
      <c r="S10" s="24">
        <v>119604.513855</v>
      </c>
      <c r="T10" s="24">
        <v>185395.30251830001</v>
      </c>
      <c r="U10" s="24">
        <v>11499.8967787</v>
      </c>
      <c r="V10" s="24">
        <v>16955.335569899999</v>
      </c>
      <c r="W10" s="24">
        <v>127620.1664928</v>
      </c>
      <c r="X10" s="24">
        <v>697235.71659600001</v>
      </c>
      <c r="Y10" s="61"/>
      <c r="Z10" s="59"/>
      <c r="AA10" s="279"/>
      <c r="AB10" s="279"/>
      <c r="AC10" s="279"/>
      <c r="AD10" s="279"/>
      <c r="AE10" s="279"/>
      <c r="AF10" s="279"/>
      <c r="AG10" s="279"/>
      <c r="AH10" s="279"/>
      <c r="AI10" s="279"/>
      <c r="AJ10" s="279"/>
      <c r="AK10" s="279"/>
      <c r="AL10" s="279"/>
      <c r="AM10" s="279"/>
      <c r="AN10" s="279"/>
      <c r="AO10" s="279"/>
      <c r="AP10" s="279"/>
      <c r="AQ10" s="279"/>
      <c r="AR10" s="279"/>
      <c r="AS10" s="279"/>
    </row>
    <row r="11" spans="1:45" x14ac:dyDescent="0.25">
      <c r="A11" s="164"/>
      <c r="B11" s="164"/>
      <c r="C11" s="164" t="s">
        <v>33</v>
      </c>
      <c r="D11" s="164">
        <v>6</v>
      </c>
      <c r="E11" s="118">
        <v>2017</v>
      </c>
      <c r="F11" s="24">
        <v>593.27516709999998</v>
      </c>
      <c r="G11" s="24">
        <v>22367.713297999999</v>
      </c>
      <c r="H11" s="24">
        <v>35233.355809499997</v>
      </c>
      <c r="I11" s="24">
        <v>893.22430440000005</v>
      </c>
      <c r="J11" s="24">
        <v>59558.578991599999</v>
      </c>
      <c r="K11" s="24">
        <v>8557.7851592000006</v>
      </c>
      <c r="L11" s="24">
        <v>1854.903507</v>
      </c>
      <c r="M11" s="24">
        <v>7864.2976445000004</v>
      </c>
      <c r="N11" s="24">
        <v>11799.416566399999</v>
      </c>
      <c r="O11" s="24">
        <v>7421.6564288999998</v>
      </c>
      <c r="P11" s="24">
        <v>650.48782700000004</v>
      </c>
      <c r="Q11" s="24">
        <v>64303.3106788</v>
      </c>
      <c r="R11" s="24">
        <v>9305.1878469999992</v>
      </c>
      <c r="S11" s="24">
        <v>101353.2226755</v>
      </c>
      <c r="T11" s="24">
        <v>208852.37668019999</v>
      </c>
      <c r="U11" s="24">
        <v>24671.0325017</v>
      </c>
      <c r="V11" s="24">
        <v>21196.0357086</v>
      </c>
      <c r="W11" s="24">
        <v>131751.97913019999</v>
      </c>
      <c r="X11" s="24">
        <v>718227.83992539998</v>
      </c>
      <c r="Y11" s="61"/>
      <c r="Z11" s="59"/>
      <c r="AA11" s="279"/>
      <c r="AB11" s="279"/>
      <c r="AC11" s="279"/>
      <c r="AD11" s="279"/>
      <c r="AE11" s="279"/>
      <c r="AF11" s="279"/>
      <c r="AG11" s="279"/>
      <c r="AH11" s="279"/>
      <c r="AI11" s="279"/>
      <c r="AJ11" s="279"/>
      <c r="AK11" s="279"/>
      <c r="AL11" s="279"/>
      <c r="AM11" s="279"/>
      <c r="AN11" s="279"/>
      <c r="AO11" s="279"/>
      <c r="AP11" s="279"/>
      <c r="AQ11" s="279"/>
      <c r="AR11" s="279"/>
      <c r="AS11" s="279"/>
    </row>
    <row r="12" spans="1:45" x14ac:dyDescent="0.25">
      <c r="A12" s="164"/>
      <c r="B12" s="164"/>
      <c r="C12" s="164" t="s">
        <v>33</v>
      </c>
      <c r="D12" s="164">
        <v>7</v>
      </c>
      <c r="E12" s="118">
        <v>2018</v>
      </c>
      <c r="F12" s="24">
        <v>633</v>
      </c>
      <c r="G12" s="24">
        <v>36679</v>
      </c>
      <c r="H12" s="24">
        <v>37395</v>
      </c>
      <c r="I12" s="24">
        <v>1311</v>
      </c>
      <c r="J12" s="24">
        <v>66615</v>
      </c>
      <c r="K12" s="24">
        <v>11241</v>
      </c>
      <c r="L12" s="24">
        <v>865</v>
      </c>
      <c r="M12" s="24">
        <v>3551</v>
      </c>
      <c r="N12" s="24">
        <v>12185</v>
      </c>
      <c r="O12" s="24">
        <v>8263</v>
      </c>
      <c r="P12" s="24">
        <v>958</v>
      </c>
      <c r="Q12" s="24">
        <v>66135</v>
      </c>
      <c r="R12" s="24">
        <v>15809</v>
      </c>
      <c r="S12" s="24">
        <v>98943</v>
      </c>
      <c r="T12" s="24">
        <v>179708</v>
      </c>
      <c r="U12" s="24">
        <v>25575</v>
      </c>
      <c r="V12" s="24">
        <v>21875</v>
      </c>
      <c r="W12" s="24">
        <v>141235</v>
      </c>
      <c r="X12" s="24">
        <v>728976</v>
      </c>
      <c r="Y12" s="59"/>
      <c r="Z12" s="59"/>
      <c r="AA12" s="279"/>
      <c r="AB12" s="279"/>
      <c r="AC12" s="279"/>
      <c r="AD12" s="279"/>
      <c r="AE12" s="279"/>
      <c r="AF12" s="279"/>
      <c r="AG12" s="279"/>
      <c r="AH12" s="279"/>
      <c r="AI12" s="279"/>
      <c r="AJ12" s="279"/>
      <c r="AK12" s="279"/>
      <c r="AL12" s="279"/>
      <c r="AM12" s="279"/>
      <c r="AN12" s="279"/>
      <c r="AO12" s="279"/>
      <c r="AP12" s="279"/>
      <c r="AQ12" s="279"/>
      <c r="AR12" s="279"/>
      <c r="AS12" s="279"/>
    </row>
    <row r="13" spans="1:45" x14ac:dyDescent="0.25">
      <c r="A13" s="164"/>
      <c r="B13" s="164"/>
      <c r="C13" s="165" t="s">
        <v>33</v>
      </c>
      <c r="D13" s="165">
        <v>8</v>
      </c>
      <c r="E13" s="145">
        <v>2019</v>
      </c>
      <c r="F13" s="27">
        <v>440</v>
      </c>
      <c r="G13" s="27">
        <v>25429</v>
      </c>
      <c r="H13" s="27">
        <v>40548</v>
      </c>
      <c r="I13" s="27">
        <v>1033</v>
      </c>
      <c r="J13" s="27">
        <v>75701</v>
      </c>
      <c r="K13" s="27">
        <v>6305</v>
      </c>
      <c r="L13" s="27">
        <v>308</v>
      </c>
      <c r="M13" s="27">
        <v>4581</v>
      </c>
      <c r="N13" s="27">
        <v>11828</v>
      </c>
      <c r="O13" s="27">
        <v>8737</v>
      </c>
      <c r="P13" s="27">
        <v>1161</v>
      </c>
      <c r="Q13" s="27">
        <v>46943</v>
      </c>
      <c r="R13" s="27">
        <v>14377</v>
      </c>
      <c r="S13" s="27">
        <v>95039</v>
      </c>
      <c r="T13" s="27">
        <v>172918</v>
      </c>
      <c r="U13" s="27">
        <v>39316</v>
      </c>
      <c r="V13" s="27">
        <v>14607</v>
      </c>
      <c r="W13" s="27">
        <v>132694</v>
      </c>
      <c r="X13" s="27">
        <v>691964</v>
      </c>
      <c r="Y13" s="59"/>
      <c r="Z13" s="59"/>
      <c r="AA13" s="279"/>
      <c r="AB13" s="279"/>
      <c r="AC13" s="279"/>
      <c r="AD13" s="279"/>
      <c r="AE13" s="279"/>
      <c r="AF13" s="279"/>
      <c r="AG13" s="279"/>
      <c r="AH13" s="279"/>
      <c r="AI13" s="279"/>
      <c r="AJ13" s="279"/>
      <c r="AK13" s="279"/>
      <c r="AL13" s="279"/>
      <c r="AM13" s="279"/>
      <c r="AN13" s="279"/>
      <c r="AO13" s="279"/>
      <c r="AP13" s="279"/>
      <c r="AQ13" s="279"/>
      <c r="AR13" s="279"/>
      <c r="AS13" s="279"/>
    </row>
    <row r="14" spans="1:45" x14ac:dyDescent="0.25">
      <c r="A14" s="164"/>
      <c r="B14" s="164"/>
      <c r="C14" s="164" t="s">
        <v>62</v>
      </c>
      <c r="D14" s="164">
        <v>9</v>
      </c>
      <c r="E14" s="141">
        <v>2016</v>
      </c>
      <c r="F14" s="24" t="s">
        <v>80</v>
      </c>
      <c r="G14" s="24" t="s">
        <v>64</v>
      </c>
      <c r="H14" s="24" t="s">
        <v>64</v>
      </c>
      <c r="I14" s="24">
        <v>32.146014800000003</v>
      </c>
      <c r="J14" s="24" t="s">
        <v>64</v>
      </c>
      <c r="K14" s="24">
        <v>100.0965039</v>
      </c>
      <c r="L14" s="24" t="s">
        <v>64</v>
      </c>
      <c r="M14" s="24">
        <v>7.3594992000000001</v>
      </c>
      <c r="N14" s="24">
        <v>185.37452999999999</v>
      </c>
      <c r="O14" s="24" t="s">
        <v>64</v>
      </c>
      <c r="P14" s="24">
        <v>3.9680097999999999</v>
      </c>
      <c r="Q14" s="24">
        <v>116.2257424</v>
      </c>
      <c r="R14" s="24">
        <v>9.8364998000000003</v>
      </c>
      <c r="S14" s="24">
        <v>19.609453800000001</v>
      </c>
      <c r="T14" s="24">
        <v>39.180829600000003</v>
      </c>
      <c r="U14" s="24">
        <v>95.4121454</v>
      </c>
      <c r="V14" s="24">
        <v>98.209159999999997</v>
      </c>
      <c r="W14" s="24">
        <v>6.7543782999999999</v>
      </c>
      <c r="X14" s="24">
        <v>5450.3977093000003</v>
      </c>
      <c r="Y14" s="61"/>
      <c r="Z14" s="59"/>
      <c r="AA14" s="279"/>
      <c r="AB14" s="279"/>
      <c r="AC14" s="279"/>
      <c r="AD14" s="279"/>
      <c r="AE14" s="279"/>
      <c r="AF14" s="279"/>
      <c r="AG14" s="279"/>
      <c r="AH14" s="279"/>
      <c r="AI14" s="279"/>
      <c r="AJ14" s="279"/>
      <c r="AK14" s="279"/>
      <c r="AL14" s="279"/>
      <c r="AM14" s="279"/>
      <c r="AN14" s="279"/>
      <c r="AO14" s="279"/>
      <c r="AP14" s="279"/>
      <c r="AQ14" s="279"/>
      <c r="AR14" s="279"/>
      <c r="AS14" s="279"/>
    </row>
    <row r="15" spans="1:45" x14ac:dyDescent="0.25">
      <c r="A15" s="164"/>
      <c r="B15" s="164"/>
      <c r="C15" s="164" t="s">
        <v>33</v>
      </c>
      <c r="D15" s="164">
        <v>10</v>
      </c>
      <c r="E15" s="118">
        <v>2017</v>
      </c>
      <c r="F15" s="24">
        <v>0.71595489999999995</v>
      </c>
      <c r="G15" s="24" t="s">
        <v>64</v>
      </c>
      <c r="H15" s="24" t="s">
        <v>64</v>
      </c>
      <c r="I15" s="24">
        <v>71.605660400000005</v>
      </c>
      <c r="J15" s="24" t="s">
        <v>64</v>
      </c>
      <c r="K15" s="24">
        <v>4.0481578000000003</v>
      </c>
      <c r="L15" s="24" t="s">
        <v>64</v>
      </c>
      <c r="M15" s="24">
        <v>5.3100500000000004</v>
      </c>
      <c r="N15" s="24">
        <v>123.4100492</v>
      </c>
      <c r="O15" s="24" t="s">
        <v>64</v>
      </c>
      <c r="P15" s="24">
        <v>2.9716233000000001</v>
      </c>
      <c r="Q15" s="24">
        <v>314.45521400000001</v>
      </c>
      <c r="R15" s="24">
        <v>12.827794000000001</v>
      </c>
      <c r="S15" s="24">
        <v>24.319942099999999</v>
      </c>
      <c r="T15" s="24">
        <v>38.674473900000002</v>
      </c>
      <c r="U15" s="24">
        <v>112.18306320000001</v>
      </c>
      <c r="V15" s="24">
        <v>86.357862299999994</v>
      </c>
      <c r="W15" s="24">
        <v>15.5108231</v>
      </c>
      <c r="X15" s="24">
        <v>5559.5017909999997</v>
      </c>
      <c r="Y15" s="61"/>
      <c r="Z15" s="59"/>
      <c r="AA15" s="279"/>
      <c r="AB15" s="279"/>
      <c r="AC15" s="279"/>
      <c r="AD15" s="279"/>
      <c r="AE15" s="279"/>
      <c r="AF15" s="279"/>
      <c r="AG15" s="279"/>
      <c r="AH15" s="279"/>
      <c r="AI15" s="279"/>
      <c r="AJ15" s="279"/>
      <c r="AK15" s="279"/>
      <c r="AL15" s="279"/>
      <c r="AM15" s="279"/>
      <c r="AN15" s="279"/>
      <c r="AO15" s="279"/>
      <c r="AP15" s="279"/>
      <c r="AQ15" s="279"/>
      <c r="AR15" s="279"/>
      <c r="AS15" s="279"/>
    </row>
    <row r="16" spans="1:45" x14ac:dyDescent="0.25">
      <c r="A16" s="164"/>
      <c r="B16" s="164"/>
      <c r="C16" s="164" t="s">
        <v>33</v>
      </c>
      <c r="D16" s="164">
        <v>11</v>
      </c>
      <c r="E16" s="118">
        <v>2018</v>
      </c>
      <c r="F16" s="24">
        <v>1</v>
      </c>
      <c r="G16" s="24" t="s">
        <v>64</v>
      </c>
      <c r="H16" s="24" t="s">
        <v>64</v>
      </c>
      <c r="I16" s="24">
        <v>102</v>
      </c>
      <c r="J16" s="24" t="s">
        <v>64</v>
      </c>
      <c r="K16" s="24">
        <v>35</v>
      </c>
      <c r="L16" s="24" t="s">
        <v>64</v>
      </c>
      <c r="M16" s="24">
        <v>2</v>
      </c>
      <c r="N16" s="24">
        <v>120</v>
      </c>
      <c r="O16" s="24">
        <v>6</v>
      </c>
      <c r="P16" s="24">
        <v>3</v>
      </c>
      <c r="Q16" s="24">
        <v>350</v>
      </c>
      <c r="R16" s="24">
        <v>17</v>
      </c>
      <c r="S16" s="24">
        <v>41</v>
      </c>
      <c r="T16" s="24">
        <v>23</v>
      </c>
      <c r="U16" s="24">
        <v>123</v>
      </c>
      <c r="V16" s="24">
        <v>52</v>
      </c>
      <c r="W16" s="24">
        <v>161</v>
      </c>
      <c r="X16" s="24">
        <v>5811</v>
      </c>
      <c r="Y16" s="59"/>
      <c r="Z16" s="59"/>
      <c r="AA16" s="279"/>
      <c r="AB16" s="279"/>
      <c r="AC16" s="279"/>
      <c r="AD16" s="279"/>
      <c r="AE16" s="279"/>
      <c r="AF16" s="279"/>
      <c r="AG16" s="279"/>
      <c r="AH16" s="279"/>
      <c r="AI16" s="279"/>
      <c r="AJ16" s="279"/>
      <c r="AK16" s="279"/>
      <c r="AL16" s="279"/>
      <c r="AM16" s="279"/>
      <c r="AN16" s="279"/>
      <c r="AO16" s="279"/>
      <c r="AP16" s="279"/>
      <c r="AQ16" s="279"/>
      <c r="AR16" s="279"/>
      <c r="AS16" s="279"/>
    </row>
    <row r="17" spans="1:45" x14ac:dyDescent="0.25">
      <c r="A17" s="164"/>
      <c r="B17" s="164"/>
      <c r="C17" s="165" t="s">
        <v>33</v>
      </c>
      <c r="D17" s="165">
        <v>12</v>
      </c>
      <c r="E17" s="145">
        <v>2019</v>
      </c>
      <c r="F17" s="27">
        <v>1</v>
      </c>
      <c r="G17" s="27" t="s">
        <v>64</v>
      </c>
      <c r="H17" s="27" t="s">
        <v>64</v>
      </c>
      <c r="I17" s="27" t="s">
        <v>64</v>
      </c>
      <c r="J17" s="27" t="s">
        <v>64</v>
      </c>
      <c r="K17" s="27">
        <v>-22</v>
      </c>
      <c r="L17" s="27">
        <v>2</v>
      </c>
      <c r="M17" s="27" t="s">
        <v>80</v>
      </c>
      <c r="N17" s="27">
        <v>121</v>
      </c>
      <c r="O17" s="27" t="s">
        <v>64</v>
      </c>
      <c r="P17" s="27">
        <v>6</v>
      </c>
      <c r="Q17" s="27">
        <v>288</v>
      </c>
      <c r="R17" s="27">
        <v>13</v>
      </c>
      <c r="S17" s="27">
        <v>47</v>
      </c>
      <c r="T17" s="27">
        <v>32</v>
      </c>
      <c r="U17" s="27">
        <v>154</v>
      </c>
      <c r="V17" s="27">
        <v>82</v>
      </c>
      <c r="W17" s="27">
        <v>128</v>
      </c>
      <c r="X17" s="27">
        <v>5729</v>
      </c>
      <c r="Y17" s="59"/>
      <c r="Z17" s="59"/>
      <c r="AA17" s="279"/>
      <c r="AB17" s="279"/>
      <c r="AC17" s="279"/>
      <c r="AD17" s="279"/>
      <c r="AE17" s="279"/>
      <c r="AF17" s="279"/>
      <c r="AG17" s="279"/>
      <c r="AH17" s="279"/>
      <c r="AI17" s="279"/>
      <c r="AJ17" s="279"/>
      <c r="AK17" s="279"/>
      <c r="AL17" s="279"/>
      <c r="AM17" s="279"/>
      <c r="AN17" s="279"/>
      <c r="AO17" s="279"/>
      <c r="AP17" s="279"/>
      <c r="AQ17" s="279"/>
      <c r="AR17" s="279"/>
      <c r="AS17" s="279"/>
    </row>
    <row r="18" spans="1:45" x14ac:dyDescent="0.25">
      <c r="A18" s="164"/>
      <c r="B18" s="164"/>
      <c r="C18" s="164" t="s">
        <v>63</v>
      </c>
      <c r="D18" s="164">
        <v>13</v>
      </c>
      <c r="E18" s="141">
        <v>2016</v>
      </c>
      <c r="F18" s="275">
        <v>1.0336406</v>
      </c>
      <c r="G18" s="275" t="s">
        <v>64</v>
      </c>
      <c r="H18" s="275" t="s">
        <v>64</v>
      </c>
      <c r="I18" s="275">
        <v>16.221012200000001</v>
      </c>
      <c r="J18" s="275" t="s">
        <v>64</v>
      </c>
      <c r="K18" s="275">
        <v>407.30697759999998</v>
      </c>
      <c r="L18" s="275">
        <v>117.14863080000001</v>
      </c>
      <c r="M18" s="275">
        <v>225.450774</v>
      </c>
      <c r="N18" s="275">
        <v>325.99820440000002</v>
      </c>
      <c r="O18" s="275" t="s">
        <v>64</v>
      </c>
      <c r="P18" s="275">
        <v>47.210842399999997</v>
      </c>
      <c r="Q18" s="275">
        <v>2519.6520392000002</v>
      </c>
      <c r="R18" s="275">
        <v>160.3160403</v>
      </c>
      <c r="S18" s="275">
        <v>219.4454384</v>
      </c>
      <c r="T18" s="275">
        <v>985.534536</v>
      </c>
      <c r="U18" s="275">
        <v>215.93300300000001</v>
      </c>
      <c r="V18" s="275">
        <v>793.52567929999998</v>
      </c>
      <c r="W18" s="275">
        <v>82.926865899999996</v>
      </c>
      <c r="X18" s="275">
        <v>29971.0637331</v>
      </c>
      <c r="Y18" s="61"/>
      <c r="Z18" s="59"/>
      <c r="AA18" s="279"/>
      <c r="AB18" s="279"/>
      <c r="AC18" s="279"/>
      <c r="AD18" s="279"/>
      <c r="AE18" s="279"/>
      <c r="AF18" s="279"/>
      <c r="AG18" s="279"/>
      <c r="AH18" s="279"/>
      <c r="AI18" s="279"/>
      <c r="AJ18" s="279"/>
      <c r="AK18" s="279"/>
      <c r="AL18" s="279"/>
      <c r="AM18" s="279"/>
      <c r="AN18" s="279"/>
      <c r="AO18" s="279"/>
      <c r="AP18" s="279"/>
      <c r="AQ18" s="279"/>
      <c r="AR18" s="279"/>
      <c r="AS18" s="279"/>
    </row>
    <row r="19" spans="1:45" x14ac:dyDescent="0.25">
      <c r="A19" s="164"/>
      <c r="B19" s="164"/>
      <c r="C19" s="164"/>
      <c r="D19" s="164">
        <v>14</v>
      </c>
      <c r="E19" s="274">
        <v>2017</v>
      </c>
      <c r="F19" s="275">
        <v>1.3877672999999999</v>
      </c>
      <c r="G19" s="275" t="s">
        <v>64</v>
      </c>
      <c r="H19" s="275" t="s">
        <v>64</v>
      </c>
      <c r="I19" s="275">
        <v>45.6547172</v>
      </c>
      <c r="J19" s="275" t="s">
        <v>64</v>
      </c>
      <c r="K19" s="275">
        <v>222.89452170000001</v>
      </c>
      <c r="L19" s="275" t="s">
        <v>64</v>
      </c>
      <c r="M19" s="275" t="s">
        <v>64</v>
      </c>
      <c r="N19" s="275">
        <v>316.64490269999999</v>
      </c>
      <c r="O19" s="275" t="s">
        <v>64</v>
      </c>
      <c r="P19" s="275">
        <v>41.681139399999999</v>
      </c>
      <c r="Q19" s="275">
        <v>3266.4160605000002</v>
      </c>
      <c r="R19" s="275">
        <v>185.18065870000001</v>
      </c>
      <c r="S19" s="275">
        <v>90.675961000000001</v>
      </c>
      <c r="T19" s="275">
        <v>1166.8480420000001</v>
      </c>
      <c r="U19" s="275">
        <v>729.55119160000004</v>
      </c>
      <c r="V19" s="275">
        <v>1311.5694226999999</v>
      </c>
      <c r="W19" s="275">
        <v>98.283804900000007</v>
      </c>
      <c r="X19" s="275">
        <v>25457.616200199998</v>
      </c>
      <c r="Y19" s="61"/>
      <c r="Z19" s="59"/>
      <c r="AA19" s="279"/>
      <c r="AB19" s="279"/>
      <c r="AC19" s="279"/>
      <c r="AD19" s="279"/>
      <c r="AE19" s="279"/>
      <c r="AF19" s="279"/>
      <c r="AG19" s="279"/>
      <c r="AH19" s="279"/>
      <c r="AI19" s="279"/>
      <c r="AJ19" s="279"/>
      <c r="AK19" s="279"/>
      <c r="AL19" s="279"/>
      <c r="AM19" s="279"/>
      <c r="AN19" s="279"/>
      <c r="AO19" s="279"/>
      <c r="AP19" s="279"/>
      <c r="AQ19" s="279"/>
      <c r="AR19" s="279"/>
      <c r="AS19" s="279"/>
    </row>
    <row r="20" spans="1:45" x14ac:dyDescent="0.25">
      <c r="A20" s="164"/>
      <c r="B20" s="164"/>
      <c r="C20" s="164"/>
      <c r="D20" s="164">
        <v>15</v>
      </c>
      <c r="E20" s="274">
        <v>2018</v>
      </c>
      <c r="F20" s="275">
        <v>2</v>
      </c>
      <c r="G20" s="275" t="s">
        <v>64</v>
      </c>
      <c r="H20" s="275" t="s">
        <v>64</v>
      </c>
      <c r="I20" s="275">
        <v>46</v>
      </c>
      <c r="J20" s="275" t="s">
        <v>64</v>
      </c>
      <c r="K20" s="275">
        <v>307</v>
      </c>
      <c r="L20" s="275">
        <v>6</v>
      </c>
      <c r="M20" s="275">
        <v>2</v>
      </c>
      <c r="N20" s="275">
        <v>366</v>
      </c>
      <c r="O20" s="275" t="s">
        <v>64</v>
      </c>
      <c r="P20" s="275">
        <v>45</v>
      </c>
      <c r="Q20" s="275">
        <v>3306</v>
      </c>
      <c r="R20" s="275">
        <v>190</v>
      </c>
      <c r="S20" s="275">
        <v>96</v>
      </c>
      <c r="T20" s="275">
        <v>1234</v>
      </c>
      <c r="U20" s="275">
        <v>911</v>
      </c>
      <c r="V20" s="275">
        <v>1364</v>
      </c>
      <c r="W20" s="275">
        <v>148</v>
      </c>
      <c r="X20" s="275">
        <v>27184</v>
      </c>
      <c r="Y20" s="59"/>
      <c r="Z20" s="59"/>
      <c r="AA20" s="279"/>
      <c r="AB20" s="279"/>
      <c r="AC20" s="279"/>
      <c r="AD20" s="279"/>
      <c r="AE20" s="279"/>
      <c r="AF20" s="279"/>
      <c r="AG20" s="279"/>
      <c r="AH20" s="279"/>
      <c r="AI20" s="279"/>
      <c r="AJ20" s="279"/>
      <c r="AK20" s="279"/>
      <c r="AL20" s="279"/>
      <c r="AM20" s="279"/>
      <c r="AN20" s="279"/>
      <c r="AO20" s="279"/>
      <c r="AP20" s="279"/>
      <c r="AQ20" s="279"/>
      <c r="AR20" s="279"/>
      <c r="AS20" s="279"/>
    </row>
    <row r="21" spans="1:45" x14ac:dyDescent="0.25">
      <c r="A21" s="164"/>
      <c r="B21" s="164"/>
      <c r="C21" s="165" t="s">
        <v>33</v>
      </c>
      <c r="D21" s="165">
        <v>16</v>
      </c>
      <c r="E21" s="145">
        <v>2019</v>
      </c>
      <c r="F21" s="27">
        <v>2</v>
      </c>
      <c r="G21" s="27" t="s">
        <v>64</v>
      </c>
      <c r="H21" s="27" t="s">
        <v>64</v>
      </c>
      <c r="I21" s="27" t="s">
        <v>64</v>
      </c>
      <c r="J21" s="27">
        <v>21079</v>
      </c>
      <c r="K21" s="27">
        <v>263</v>
      </c>
      <c r="L21" s="27">
        <v>8</v>
      </c>
      <c r="M21" s="27">
        <v>3</v>
      </c>
      <c r="N21" s="27">
        <v>327</v>
      </c>
      <c r="O21" s="27" t="s">
        <v>80</v>
      </c>
      <c r="P21" s="27">
        <v>43</v>
      </c>
      <c r="Q21" s="27">
        <v>3241</v>
      </c>
      <c r="R21" s="27">
        <v>90</v>
      </c>
      <c r="S21" s="27">
        <v>82</v>
      </c>
      <c r="T21" s="27">
        <v>1428</v>
      </c>
      <c r="U21" s="27">
        <v>746</v>
      </c>
      <c r="V21" s="27">
        <v>2095</v>
      </c>
      <c r="W21" s="27">
        <v>38</v>
      </c>
      <c r="X21" s="27">
        <v>32124</v>
      </c>
      <c r="Y21" s="59"/>
      <c r="Z21" s="59"/>
      <c r="AA21" s="279"/>
      <c r="AB21" s="279"/>
      <c r="AC21" s="279"/>
      <c r="AD21" s="279"/>
      <c r="AE21" s="279"/>
      <c r="AF21" s="279"/>
      <c r="AG21" s="279"/>
      <c r="AH21" s="279"/>
      <c r="AI21" s="279"/>
      <c r="AJ21" s="279"/>
      <c r="AK21" s="279"/>
      <c r="AL21" s="279"/>
      <c r="AM21" s="279"/>
      <c r="AN21" s="279"/>
      <c r="AO21" s="279"/>
      <c r="AP21" s="279"/>
      <c r="AQ21" s="279"/>
      <c r="AR21" s="279"/>
      <c r="AS21" s="279"/>
    </row>
    <row r="22" spans="1:45" x14ac:dyDescent="0.25">
      <c r="A22" s="164"/>
      <c r="B22" s="164"/>
      <c r="C22" s="164" t="s">
        <v>65</v>
      </c>
      <c r="D22" s="164">
        <v>13</v>
      </c>
      <c r="E22" s="141">
        <v>2016</v>
      </c>
      <c r="F22" s="24" t="s">
        <v>80</v>
      </c>
      <c r="G22" s="24">
        <v>1.4207368</v>
      </c>
      <c r="H22" s="24" t="s">
        <v>64</v>
      </c>
      <c r="I22" s="24" t="s">
        <v>64</v>
      </c>
      <c r="J22" s="24" t="s">
        <v>64</v>
      </c>
      <c r="K22" s="24" t="s">
        <v>80</v>
      </c>
      <c r="L22" s="24">
        <v>0.94896080000000005</v>
      </c>
      <c r="M22" s="24">
        <v>0.59800730000000002</v>
      </c>
      <c r="N22" s="24">
        <v>2.9202048999999999</v>
      </c>
      <c r="O22" s="24">
        <v>1.0080686000000001</v>
      </c>
      <c r="P22" s="24">
        <v>6.0718063999999998</v>
      </c>
      <c r="Q22" s="24">
        <v>13.470495700000001</v>
      </c>
      <c r="R22" s="24">
        <v>2.0538186999999999</v>
      </c>
      <c r="S22" s="24">
        <v>19.918944499999998</v>
      </c>
      <c r="T22" s="24">
        <v>5.8915189000000003</v>
      </c>
      <c r="U22" s="24">
        <v>19.536262600000001</v>
      </c>
      <c r="V22" s="24">
        <v>6.7140243999999996</v>
      </c>
      <c r="W22" s="24">
        <v>12.7942331</v>
      </c>
      <c r="X22" s="24">
        <v>101.6855146</v>
      </c>
      <c r="Y22" s="61"/>
      <c r="Z22" s="59"/>
      <c r="AA22" s="279"/>
      <c r="AB22" s="279"/>
      <c r="AC22" s="279"/>
      <c r="AD22" s="279"/>
      <c r="AE22" s="279"/>
      <c r="AF22" s="279"/>
      <c r="AG22" s="279"/>
      <c r="AH22" s="279"/>
      <c r="AI22" s="279"/>
      <c r="AJ22" s="279"/>
      <c r="AK22" s="279"/>
      <c r="AL22" s="279"/>
      <c r="AM22" s="279"/>
      <c r="AN22" s="279"/>
      <c r="AO22" s="279"/>
      <c r="AP22" s="279"/>
      <c r="AQ22" s="279"/>
      <c r="AR22" s="279"/>
      <c r="AS22" s="279"/>
    </row>
    <row r="23" spans="1:45" x14ac:dyDescent="0.25">
      <c r="A23" s="164"/>
      <c r="B23" s="164"/>
      <c r="C23" s="164"/>
      <c r="D23" s="164">
        <v>14</v>
      </c>
      <c r="E23" s="274">
        <v>2017</v>
      </c>
      <c r="F23" s="24" t="s">
        <v>64</v>
      </c>
      <c r="G23" s="24" t="s">
        <v>80</v>
      </c>
      <c r="H23" s="24" t="s">
        <v>80</v>
      </c>
      <c r="I23" s="24" t="s">
        <v>80</v>
      </c>
      <c r="J23" s="24" t="s">
        <v>64</v>
      </c>
      <c r="K23" s="24" t="s">
        <v>80</v>
      </c>
      <c r="L23" s="24">
        <v>1.4</v>
      </c>
      <c r="M23" s="24" t="s">
        <v>80</v>
      </c>
      <c r="N23" s="24">
        <v>2.5588598999999999</v>
      </c>
      <c r="O23" s="24">
        <v>2.3944437999999999</v>
      </c>
      <c r="P23" s="24">
        <v>2.7513103999999999</v>
      </c>
      <c r="Q23" s="24">
        <v>24.208956000000001</v>
      </c>
      <c r="R23" s="24">
        <v>1.4497342</v>
      </c>
      <c r="S23" s="24">
        <v>19.3127444</v>
      </c>
      <c r="T23" s="24">
        <v>2.9123874999999999</v>
      </c>
      <c r="U23" s="24">
        <v>20.421232499999999</v>
      </c>
      <c r="V23" s="24">
        <v>5.3242063000000002</v>
      </c>
      <c r="W23" s="24">
        <v>7.8853628999999996</v>
      </c>
      <c r="X23" s="24">
        <v>73.969431299999997</v>
      </c>
      <c r="Y23" s="61"/>
      <c r="Z23" s="59"/>
      <c r="AA23" s="279"/>
      <c r="AB23" s="279"/>
      <c r="AC23" s="279"/>
      <c r="AD23" s="279"/>
      <c r="AE23" s="279"/>
      <c r="AF23" s="279"/>
      <c r="AG23" s="279"/>
      <c r="AH23" s="279"/>
      <c r="AI23" s="279"/>
      <c r="AJ23" s="279"/>
      <c r="AK23" s="279"/>
      <c r="AL23" s="279"/>
      <c r="AM23" s="279"/>
      <c r="AN23" s="279"/>
      <c r="AO23" s="279"/>
      <c r="AP23" s="279"/>
      <c r="AQ23" s="279"/>
      <c r="AR23" s="279"/>
      <c r="AS23" s="279"/>
    </row>
    <row r="24" spans="1:45" x14ac:dyDescent="0.25">
      <c r="A24" s="164"/>
      <c r="B24" s="164"/>
      <c r="C24" s="164"/>
      <c r="D24" s="164">
        <v>15</v>
      </c>
      <c r="E24" s="274">
        <v>2018</v>
      </c>
      <c r="F24" s="275" t="s">
        <v>80</v>
      </c>
      <c r="G24" s="275" t="s">
        <v>80</v>
      </c>
      <c r="H24" s="275" t="s">
        <v>80</v>
      </c>
      <c r="I24" s="275" t="s">
        <v>64</v>
      </c>
      <c r="J24" s="275" t="s">
        <v>64</v>
      </c>
      <c r="K24" s="275" t="s">
        <v>80</v>
      </c>
      <c r="L24" s="275">
        <v>1</v>
      </c>
      <c r="M24" s="275" t="s">
        <v>80</v>
      </c>
      <c r="N24" s="275">
        <v>4</v>
      </c>
      <c r="O24" s="275">
        <v>1</v>
      </c>
      <c r="P24" s="275">
        <v>2</v>
      </c>
      <c r="Q24" s="275">
        <v>19</v>
      </c>
      <c r="R24" s="275">
        <v>4</v>
      </c>
      <c r="S24" s="275">
        <v>9</v>
      </c>
      <c r="T24" s="275">
        <v>5</v>
      </c>
      <c r="U24" s="275">
        <v>16</v>
      </c>
      <c r="V24" s="275">
        <v>8</v>
      </c>
      <c r="W24" s="275">
        <v>9</v>
      </c>
      <c r="X24" s="275">
        <v>48</v>
      </c>
      <c r="Y24" s="59"/>
      <c r="Z24" s="59"/>
      <c r="AA24" s="279"/>
      <c r="AB24" s="279"/>
      <c r="AC24" s="279"/>
      <c r="AD24" s="279"/>
      <c r="AE24" s="279"/>
      <c r="AF24" s="279"/>
      <c r="AG24" s="279"/>
      <c r="AH24" s="279"/>
      <c r="AI24" s="279"/>
      <c r="AJ24" s="279"/>
      <c r="AK24" s="279"/>
      <c r="AL24" s="279"/>
      <c r="AM24" s="279"/>
      <c r="AN24" s="279"/>
      <c r="AO24" s="279"/>
      <c r="AP24" s="279"/>
      <c r="AQ24" s="279"/>
      <c r="AR24" s="279"/>
      <c r="AS24" s="279"/>
    </row>
    <row r="25" spans="1:45" x14ac:dyDescent="0.25">
      <c r="A25" s="164"/>
      <c r="B25" s="164"/>
      <c r="C25" s="165" t="s">
        <v>33</v>
      </c>
      <c r="D25" s="165">
        <v>16</v>
      </c>
      <c r="E25" s="145">
        <v>2019</v>
      </c>
      <c r="F25" s="27">
        <v>1</v>
      </c>
      <c r="G25" s="27" t="s">
        <v>80</v>
      </c>
      <c r="H25" s="27" t="s">
        <v>80</v>
      </c>
      <c r="I25" s="27" t="s">
        <v>80</v>
      </c>
      <c r="J25" s="27" t="s">
        <v>64</v>
      </c>
      <c r="K25" s="27" t="s">
        <v>80</v>
      </c>
      <c r="L25" s="27" t="s">
        <v>64</v>
      </c>
      <c r="M25" s="27" t="s">
        <v>80</v>
      </c>
      <c r="N25" s="27">
        <v>1</v>
      </c>
      <c r="O25" s="27">
        <v>0</v>
      </c>
      <c r="P25" s="27">
        <v>2</v>
      </c>
      <c r="Q25" s="27">
        <v>17</v>
      </c>
      <c r="R25" s="27">
        <v>4</v>
      </c>
      <c r="S25" s="27">
        <v>15</v>
      </c>
      <c r="T25" s="27">
        <v>5</v>
      </c>
      <c r="U25" s="27">
        <v>27</v>
      </c>
      <c r="V25" s="27">
        <v>7</v>
      </c>
      <c r="W25" s="27">
        <v>4</v>
      </c>
      <c r="X25" s="27">
        <v>43</v>
      </c>
      <c r="Y25" s="59"/>
      <c r="Z25" s="59"/>
      <c r="AA25" s="279"/>
      <c r="AB25" s="279"/>
      <c r="AC25" s="279"/>
      <c r="AD25" s="279"/>
      <c r="AE25" s="279"/>
      <c r="AF25" s="279"/>
      <c r="AG25" s="279"/>
      <c r="AH25" s="279"/>
      <c r="AI25" s="279"/>
      <c r="AJ25" s="279"/>
      <c r="AK25" s="279"/>
      <c r="AL25" s="279"/>
      <c r="AM25" s="279"/>
      <c r="AN25" s="279"/>
      <c r="AO25" s="279"/>
      <c r="AP25" s="279"/>
      <c r="AQ25" s="279"/>
      <c r="AR25" s="279"/>
      <c r="AS25" s="279"/>
    </row>
    <row r="26" spans="1:45" x14ac:dyDescent="0.25">
      <c r="A26" s="164"/>
      <c r="B26" s="164"/>
      <c r="C26" s="164" t="s">
        <v>66</v>
      </c>
      <c r="D26" s="164"/>
      <c r="E26" s="141">
        <v>2016</v>
      </c>
      <c r="F26" s="24" t="s">
        <v>80</v>
      </c>
      <c r="G26" s="24" t="s">
        <v>64</v>
      </c>
      <c r="H26" s="24" t="s">
        <v>64</v>
      </c>
      <c r="I26" s="24" t="s">
        <v>64</v>
      </c>
      <c r="J26" s="24" t="s">
        <v>64</v>
      </c>
      <c r="K26" s="24">
        <v>4.4531656999999996</v>
      </c>
      <c r="L26" s="24">
        <v>0.51726090000000002</v>
      </c>
      <c r="M26" s="24" t="s">
        <v>80</v>
      </c>
      <c r="N26" s="24">
        <v>1.4816484999999999</v>
      </c>
      <c r="O26" s="24" t="s">
        <v>80</v>
      </c>
      <c r="P26" s="24">
        <v>-14.349834400000001</v>
      </c>
      <c r="Q26" s="24">
        <v>16.396933400000002</v>
      </c>
      <c r="R26" s="24" t="s">
        <v>80</v>
      </c>
      <c r="S26" s="24">
        <v>2.5257367999999998</v>
      </c>
      <c r="T26" s="24">
        <v>2.2124470000000001</v>
      </c>
      <c r="U26" s="24">
        <v>6.0702540000000003</v>
      </c>
      <c r="V26" s="24">
        <v>2.8776704999999998</v>
      </c>
      <c r="W26" s="24">
        <v>4.9785171000000004</v>
      </c>
      <c r="X26" s="24">
        <v>259.6134596</v>
      </c>
      <c r="Y26" s="61"/>
      <c r="Z26" s="59"/>
      <c r="AA26" s="279"/>
      <c r="AB26" s="279"/>
      <c r="AC26" s="279"/>
      <c r="AD26" s="279"/>
      <c r="AE26" s="279"/>
      <c r="AF26" s="279"/>
      <c r="AG26" s="279"/>
      <c r="AH26" s="279"/>
      <c r="AI26" s="279"/>
      <c r="AJ26" s="279"/>
      <c r="AK26" s="279"/>
      <c r="AL26" s="279"/>
      <c r="AM26" s="279"/>
      <c r="AN26" s="279"/>
      <c r="AO26" s="279"/>
      <c r="AP26" s="279"/>
      <c r="AQ26" s="279"/>
      <c r="AR26" s="279"/>
      <c r="AS26" s="279"/>
    </row>
    <row r="27" spans="1:45" x14ac:dyDescent="0.25">
      <c r="A27" s="164"/>
      <c r="B27" s="164"/>
      <c r="C27" s="164"/>
      <c r="D27" s="164"/>
      <c r="E27" s="118">
        <v>2017</v>
      </c>
      <c r="F27" s="24" t="s">
        <v>80</v>
      </c>
      <c r="G27" s="24" t="s">
        <v>64</v>
      </c>
      <c r="H27" s="24" t="s">
        <v>64</v>
      </c>
      <c r="I27" s="24" t="s">
        <v>80</v>
      </c>
      <c r="J27" s="24">
        <v>3.2099427999999999</v>
      </c>
      <c r="K27" s="24" t="s">
        <v>80</v>
      </c>
      <c r="L27" s="24">
        <v>2.5284084999999998</v>
      </c>
      <c r="M27" s="24" t="s">
        <v>80</v>
      </c>
      <c r="N27" s="24" t="s">
        <v>64</v>
      </c>
      <c r="O27" s="24" t="s">
        <v>80</v>
      </c>
      <c r="P27" s="24">
        <v>0.51347160000000003</v>
      </c>
      <c r="Q27" s="24">
        <v>27.136753500000001</v>
      </c>
      <c r="R27" s="24" t="s">
        <v>64</v>
      </c>
      <c r="S27" s="24">
        <v>1.9749981999999999</v>
      </c>
      <c r="T27" s="24">
        <v>0.86531119999999995</v>
      </c>
      <c r="U27" s="24">
        <v>7.6095838000000002</v>
      </c>
      <c r="V27" s="24">
        <v>2.1476785</v>
      </c>
      <c r="W27" s="24">
        <v>11.6889889</v>
      </c>
      <c r="X27" s="24">
        <v>69.168061199999997</v>
      </c>
      <c r="Y27" s="61"/>
      <c r="Z27" s="59"/>
      <c r="AA27" s="279"/>
      <c r="AB27" s="279"/>
      <c r="AC27" s="279"/>
      <c r="AD27" s="279"/>
      <c r="AE27" s="279"/>
      <c r="AF27" s="279"/>
      <c r="AG27" s="279"/>
      <c r="AH27" s="279"/>
      <c r="AI27" s="279"/>
      <c r="AJ27" s="279"/>
      <c r="AK27" s="279"/>
      <c r="AL27" s="279"/>
      <c r="AM27" s="279"/>
      <c r="AN27" s="279"/>
      <c r="AO27" s="279"/>
      <c r="AP27" s="279"/>
      <c r="AQ27" s="279"/>
      <c r="AR27" s="279"/>
      <c r="AS27" s="279"/>
    </row>
    <row r="28" spans="1:45" x14ac:dyDescent="0.25">
      <c r="A28" s="164"/>
      <c r="B28" s="164"/>
      <c r="C28" s="164"/>
      <c r="D28" s="164"/>
      <c r="E28" s="118">
        <v>2018</v>
      </c>
      <c r="F28" s="24" t="s">
        <v>80</v>
      </c>
      <c r="G28" s="24" t="s">
        <v>64</v>
      </c>
      <c r="H28" s="24" t="s">
        <v>64</v>
      </c>
      <c r="I28" s="24" t="s">
        <v>80</v>
      </c>
      <c r="J28" s="24">
        <v>4</v>
      </c>
      <c r="K28" s="24" t="s">
        <v>64</v>
      </c>
      <c r="L28" s="24">
        <v>2</v>
      </c>
      <c r="M28" s="24" t="s">
        <v>80</v>
      </c>
      <c r="N28" s="24" t="s">
        <v>64</v>
      </c>
      <c r="O28" s="24" t="s">
        <v>80</v>
      </c>
      <c r="P28" s="24">
        <v>1</v>
      </c>
      <c r="Q28" s="24">
        <v>23</v>
      </c>
      <c r="R28" s="24" t="s">
        <v>64</v>
      </c>
      <c r="S28" s="24">
        <v>10</v>
      </c>
      <c r="T28" s="24">
        <v>1</v>
      </c>
      <c r="U28" s="24">
        <v>7</v>
      </c>
      <c r="V28" s="24">
        <v>5</v>
      </c>
      <c r="W28" s="24">
        <v>3</v>
      </c>
      <c r="X28" s="24">
        <v>80</v>
      </c>
      <c r="Y28" s="59"/>
      <c r="Z28" s="59"/>
      <c r="AA28" s="279"/>
      <c r="AB28" s="279"/>
      <c r="AC28" s="279"/>
      <c r="AD28" s="279"/>
      <c r="AE28" s="279"/>
      <c r="AF28" s="279"/>
      <c r="AG28" s="279"/>
      <c r="AH28" s="279"/>
      <c r="AI28" s="279"/>
      <c r="AJ28" s="279"/>
      <c r="AK28" s="279"/>
      <c r="AL28" s="279"/>
      <c r="AM28" s="279"/>
      <c r="AN28" s="279"/>
      <c r="AO28" s="279"/>
      <c r="AP28" s="279"/>
      <c r="AQ28" s="279"/>
      <c r="AR28" s="279"/>
      <c r="AS28" s="279"/>
    </row>
    <row r="29" spans="1:45" x14ac:dyDescent="0.25">
      <c r="A29" s="164"/>
      <c r="B29" s="164"/>
      <c r="C29" s="165"/>
      <c r="D29" s="164"/>
      <c r="E29" s="145">
        <v>2019</v>
      </c>
      <c r="F29" s="27" t="s">
        <v>80</v>
      </c>
      <c r="G29" s="27" t="s">
        <v>64</v>
      </c>
      <c r="H29" s="27" t="s">
        <v>64</v>
      </c>
      <c r="I29" s="27" t="s">
        <v>80</v>
      </c>
      <c r="J29" s="27">
        <v>3</v>
      </c>
      <c r="K29" s="27">
        <v>1</v>
      </c>
      <c r="L29" s="27" t="s">
        <v>80</v>
      </c>
      <c r="M29" s="27" t="s">
        <v>80</v>
      </c>
      <c r="N29" s="27" t="s">
        <v>64</v>
      </c>
      <c r="O29" s="27" t="s">
        <v>80</v>
      </c>
      <c r="P29" s="27" t="s">
        <v>80</v>
      </c>
      <c r="Q29" s="27">
        <v>19</v>
      </c>
      <c r="R29" s="27" t="s">
        <v>64</v>
      </c>
      <c r="S29" s="27">
        <v>2</v>
      </c>
      <c r="T29" s="27">
        <v>1</v>
      </c>
      <c r="U29" s="27">
        <v>13</v>
      </c>
      <c r="V29" s="27">
        <v>4</v>
      </c>
      <c r="W29" s="27">
        <v>1</v>
      </c>
      <c r="X29" s="27">
        <v>409</v>
      </c>
      <c r="Y29" s="59"/>
      <c r="Z29" s="59"/>
      <c r="AA29" s="279"/>
      <c r="AB29" s="279"/>
      <c r="AC29" s="279"/>
      <c r="AD29" s="279"/>
      <c r="AE29" s="279"/>
      <c r="AF29" s="279"/>
      <c r="AG29" s="279"/>
      <c r="AH29" s="279"/>
      <c r="AI29" s="279"/>
      <c r="AJ29" s="279"/>
      <c r="AK29" s="279"/>
      <c r="AL29" s="279"/>
      <c r="AM29" s="279"/>
      <c r="AN29" s="279"/>
      <c r="AO29" s="279"/>
      <c r="AP29" s="279"/>
      <c r="AQ29" s="279"/>
      <c r="AR29" s="279"/>
      <c r="AS29" s="279"/>
    </row>
    <row r="30" spans="1:45" x14ac:dyDescent="0.25">
      <c r="A30" s="164"/>
      <c r="B30" s="164"/>
      <c r="C30" s="164" t="s">
        <v>67</v>
      </c>
      <c r="D30" s="164">
        <v>17</v>
      </c>
      <c r="E30" s="141">
        <v>2016</v>
      </c>
      <c r="F30" s="24" t="s">
        <v>80</v>
      </c>
      <c r="G30" s="24" t="s">
        <v>64</v>
      </c>
      <c r="H30" s="24" t="s">
        <v>64</v>
      </c>
      <c r="I30" s="24" t="s">
        <v>80</v>
      </c>
      <c r="J30" s="24">
        <v>2.4568824999999999</v>
      </c>
      <c r="K30" s="24">
        <v>1.9476141</v>
      </c>
      <c r="L30" s="24" t="s">
        <v>80</v>
      </c>
      <c r="M30" s="24">
        <v>3.1611110999999998</v>
      </c>
      <c r="N30" s="24" t="s">
        <v>80</v>
      </c>
      <c r="O30" s="24">
        <v>1.2409075000000001</v>
      </c>
      <c r="P30" s="24">
        <v>5.8930511000000001</v>
      </c>
      <c r="Q30" s="24">
        <v>51.484893399999997</v>
      </c>
      <c r="R30" s="24">
        <v>1.9032423999999999</v>
      </c>
      <c r="S30" s="24">
        <v>43.587284199999999</v>
      </c>
      <c r="T30" s="24">
        <v>509.43932530000001</v>
      </c>
      <c r="U30" s="24" t="s">
        <v>64</v>
      </c>
      <c r="V30" s="24">
        <v>15.9173163</v>
      </c>
      <c r="W30" s="24">
        <v>18.564307700000001</v>
      </c>
      <c r="X30" s="24">
        <v>3461.5086394</v>
      </c>
      <c r="Y30" s="61"/>
      <c r="Z30" s="59"/>
      <c r="AA30" s="279"/>
      <c r="AB30" s="279"/>
      <c r="AC30" s="279"/>
      <c r="AD30" s="279"/>
      <c r="AE30" s="279"/>
      <c r="AF30" s="279"/>
      <c r="AG30" s="279"/>
      <c r="AH30" s="279"/>
      <c r="AI30" s="279"/>
      <c r="AJ30" s="279"/>
      <c r="AK30" s="279"/>
      <c r="AL30" s="279"/>
      <c r="AM30" s="279"/>
      <c r="AN30" s="279"/>
      <c r="AO30" s="279"/>
      <c r="AP30" s="279"/>
      <c r="AQ30" s="279"/>
      <c r="AR30" s="279"/>
      <c r="AS30" s="279"/>
    </row>
    <row r="31" spans="1:45" x14ac:dyDescent="0.25">
      <c r="A31" s="164"/>
      <c r="B31" s="164"/>
      <c r="C31" s="164" t="s">
        <v>33</v>
      </c>
      <c r="D31" s="164">
        <v>18</v>
      </c>
      <c r="E31" s="118">
        <v>2017</v>
      </c>
      <c r="F31" s="24" t="s">
        <v>80</v>
      </c>
      <c r="G31" s="24" t="s">
        <v>64</v>
      </c>
      <c r="H31" s="24" t="s">
        <v>80</v>
      </c>
      <c r="I31" s="24" t="s">
        <v>80</v>
      </c>
      <c r="J31" s="24">
        <v>-2.3926675999999998</v>
      </c>
      <c r="K31" s="24" t="s">
        <v>80</v>
      </c>
      <c r="L31" s="24" t="s">
        <v>80</v>
      </c>
      <c r="M31" s="24" t="s">
        <v>80</v>
      </c>
      <c r="N31" s="24">
        <v>1.7</v>
      </c>
      <c r="O31" s="24">
        <v>37.7210526</v>
      </c>
      <c r="P31" s="24">
        <v>7.0768103</v>
      </c>
      <c r="Q31" s="24">
        <v>15.969948</v>
      </c>
      <c r="R31" s="24">
        <v>1.9914346999999999</v>
      </c>
      <c r="S31" s="24">
        <v>27.978436899999998</v>
      </c>
      <c r="T31" s="24">
        <v>499.57734319999997</v>
      </c>
      <c r="U31" s="24" t="s">
        <v>64</v>
      </c>
      <c r="V31" s="24">
        <v>9.5790135000000003</v>
      </c>
      <c r="W31" s="24">
        <v>34.050309499999997</v>
      </c>
      <c r="X31" s="24">
        <v>3531.3708876999999</v>
      </c>
      <c r="Y31" s="61"/>
      <c r="Z31" s="59"/>
      <c r="AA31" s="279"/>
      <c r="AB31" s="279"/>
      <c r="AC31" s="279"/>
      <c r="AD31" s="279"/>
      <c r="AE31" s="279"/>
      <c r="AF31" s="279"/>
      <c r="AG31" s="279"/>
      <c r="AH31" s="279"/>
      <c r="AI31" s="279"/>
      <c r="AJ31" s="279"/>
      <c r="AK31" s="279"/>
      <c r="AL31" s="279"/>
      <c r="AM31" s="279"/>
      <c r="AN31" s="279"/>
      <c r="AO31" s="279"/>
      <c r="AP31" s="279"/>
      <c r="AQ31" s="279"/>
      <c r="AR31" s="279"/>
      <c r="AS31" s="279"/>
    </row>
    <row r="32" spans="1:45" x14ac:dyDescent="0.25">
      <c r="A32" s="164"/>
      <c r="B32" s="164"/>
      <c r="C32" s="164" t="s">
        <v>33</v>
      </c>
      <c r="D32" s="164">
        <v>19</v>
      </c>
      <c r="E32" s="118">
        <v>2018</v>
      </c>
      <c r="F32" s="24" t="s">
        <v>80</v>
      </c>
      <c r="G32" s="24" t="s">
        <v>64</v>
      </c>
      <c r="H32" s="24">
        <v>3</v>
      </c>
      <c r="I32" s="24" t="s">
        <v>80</v>
      </c>
      <c r="J32" s="24">
        <v>-5</v>
      </c>
      <c r="K32" s="24" t="s">
        <v>80</v>
      </c>
      <c r="L32" s="24" t="s">
        <v>80</v>
      </c>
      <c r="M32" s="24" t="s">
        <v>80</v>
      </c>
      <c r="N32" s="24">
        <v>2</v>
      </c>
      <c r="O32" s="24">
        <v>17</v>
      </c>
      <c r="P32" s="24">
        <v>6</v>
      </c>
      <c r="Q32" s="24">
        <v>35</v>
      </c>
      <c r="R32" s="24">
        <v>3</v>
      </c>
      <c r="S32" s="24">
        <v>41</v>
      </c>
      <c r="T32" s="24" t="s">
        <v>64</v>
      </c>
      <c r="U32" s="24" t="s">
        <v>64</v>
      </c>
      <c r="V32" s="24">
        <v>29</v>
      </c>
      <c r="W32" s="24">
        <v>21</v>
      </c>
      <c r="X32" s="24">
        <v>4593</v>
      </c>
      <c r="Y32" s="59"/>
      <c r="Z32" s="59"/>
      <c r="AA32" s="279"/>
      <c r="AB32" s="279"/>
      <c r="AC32" s="279"/>
      <c r="AD32" s="279"/>
      <c r="AE32" s="279"/>
      <c r="AF32" s="279"/>
      <c r="AG32" s="279"/>
      <c r="AH32" s="279"/>
      <c r="AI32" s="279"/>
      <c r="AJ32" s="279"/>
      <c r="AK32" s="279"/>
      <c r="AL32" s="279"/>
      <c r="AM32" s="279"/>
      <c r="AN32" s="279"/>
      <c r="AO32" s="279"/>
      <c r="AP32" s="279"/>
      <c r="AQ32" s="279"/>
      <c r="AR32" s="279"/>
      <c r="AS32" s="279"/>
    </row>
    <row r="33" spans="1:45" x14ac:dyDescent="0.25">
      <c r="A33" s="164"/>
      <c r="B33" s="164"/>
      <c r="C33" s="165" t="s">
        <v>33</v>
      </c>
      <c r="D33" s="165">
        <v>20</v>
      </c>
      <c r="E33" s="145">
        <v>2019</v>
      </c>
      <c r="F33" s="27" t="s">
        <v>80</v>
      </c>
      <c r="G33" s="27" t="s">
        <v>64</v>
      </c>
      <c r="H33" s="27">
        <v>4</v>
      </c>
      <c r="I33" s="27" t="s">
        <v>80</v>
      </c>
      <c r="J33" s="27">
        <v>2</v>
      </c>
      <c r="K33" s="27">
        <v>1</v>
      </c>
      <c r="L33" s="27" t="s">
        <v>80</v>
      </c>
      <c r="M33" s="27">
        <v>3</v>
      </c>
      <c r="N33" s="27">
        <v>3</v>
      </c>
      <c r="O33" s="27">
        <v>16</v>
      </c>
      <c r="P33" s="27">
        <v>5</v>
      </c>
      <c r="Q33" s="27">
        <v>29</v>
      </c>
      <c r="R33" s="27">
        <v>3</v>
      </c>
      <c r="S33" s="27">
        <v>125</v>
      </c>
      <c r="T33" s="27" t="s">
        <v>64</v>
      </c>
      <c r="U33" s="27" t="s">
        <v>64</v>
      </c>
      <c r="V33" s="27">
        <v>13</v>
      </c>
      <c r="W33" s="27">
        <v>24</v>
      </c>
      <c r="X33" s="27">
        <v>5442</v>
      </c>
      <c r="Y33" s="59"/>
      <c r="Z33" s="59"/>
      <c r="AA33" s="279"/>
      <c r="AB33" s="279"/>
      <c r="AC33" s="279"/>
      <c r="AD33" s="279"/>
      <c r="AE33" s="279"/>
      <c r="AF33" s="279"/>
      <c r="AG33" s="279"/>
      <c r="AH33" s="279"/>
      <c r="AI33" s="279"/>
      <c r="AJ33" s="279"/>
      <c r="AK33" s="279"/>
      <c r="AL33" s="279"/>
      <c r="AM33" s="279"/>
      <c r="AN33" s="279"/>
      <c r="AO33" s="279"/>
      <c r="AP33" s="279"/>
      <c r="AQ33" s="279"/>
      <c r="AR33" s="279"/>
      <c r="AS33" s="279"/>
    </row>
    <row r="34" spans="1:45" x14ac:dyDescent="0.25">
      <c r="A34" s="164"/>
      <c r="B34" s="164"/>
      <c r="C34" s="164" t="s">
        <v>68</v>
      </c>
      <c r="D34" s="164">
        <v>21</v>
      </c>
      <c r="E34" s="141">
        <v>2016</v>
      </c>
      <c r="F34" s="275" t="s">
        <v>64</v>
      </c>
      <c r="G34" s="275" t="s">
        <v>64</v>
      </c>
      <c r="H34" s="275">
        <v>284.48978160000001</v>
      </c>
      <c r="I34" s="275">
        <v>42.767788400000001</v>
      </c>
      <c r="J34" s="275">
        <v>12.523444100000001</v>
      </c>
      <c r="K34" s="275">
        <v>379.86469499999998</v>
      </c>
      <c r="L34" s="275" t="s">
        <v>64</v>
      </c>
      <c r="M34" s="275">
        <v>14.441759299999999</v>
      </c>
      <c r="N34" s="275">
        <v>76.722848299999995</v>
      </c>
      <c r="O34" s="275">
        <v>8.9047204999999998</v>
      </c>
      <c r="P34" s="275">
        <v>13.245145300000001</v>
      </c>
      <c r="Q34" s="275">
        <v>188.25781860000001</v>
      </c>
      <c r="R34" s="275">
        <v>29.855420599999999</v>
      </c>
      <c r="S34" s="275">
        <v>39.1081748</v>
      </c>
      <c r="T34" s="275">
        <v>120.26563400000001</v>
      </c>
      <c r="U34" s="275">
        <v>136.0507753</v>
      </c>
      <c r="V34" s="275">
        <v>69.357675799999996</v>
      </c>
      <c r="W34" s="275" t="s">
        <v>64</v>
      </c>
      <c r="X34" s="275">
        <v>2268.5303355000001</v>
      </c>
      <c r="Y34" s="61"/>
      <c r="Z34" s="59"/>
      <c r="AA34" s="279"/>
      <c r="AB34" s="279"/>
      <c r="AC34" s="279"/>
      <c r="AD34" s="279"/>
      <c r="AE34" s="279"/>
      <c r="AF34" s="279"/>
      <c r="AG34" s="279"/>
      <c r="AH34" s="279"/>
      <c r="AI34" s="279"/>
      <c r="AJ34" s="279"/>
      <c r="AK34" s="279"/>
      <c r="AL34" s="279"/>
      <c r="AM34" s="279"/>
      <c r="AN34" s="279"/>
      <c r="AO34" s="279"/>
      <c r="AP34" s="279"/>
      <c r="AQ34" s="279"/>
      <c r="AR34" s="279"/>
      <c r="AS34" s="279"/>
    </row>
    <row r="35" spans="1:45" x14ac:dyDescent="0.25">
      <c r="A35" s="164"/>
      <c r="B35" s="164"/>
      <c r="C35" s="164" t="s">
        <v>33</v>
      </c>
      <c r="D35" s="164">
        <v>22</v>
      </c>
      <c r="E35" s="274">
        <v>2017</v>
      </c>
      <c r="F35" s="275" t="s">
        <v>64</v>
      </c>
      <c r="G35" s="275" t="s">
        <v>64</v>
      </c>
      <c r="H35" s="275">
        <v>340.63945690000003</v>
      </c>
      <c r="I35" s="275" t="s">
        <v>64</v>
      </c>
      <c r="J35" s="275">
        <v>-17.089360200000002</v>
      </c>
      <c r="K35" s="275">
        <v>276.294465</v>
      </c>
      <c r="L35" s="275" t="s">
        <v>64</v>
      </c>
      <c r="M35" s="275">
        <v>0.5</v>
      </c>
      <c r="N35" s="275">
        <v>53.903406500000003</v>
      </c>
      <c r="O35" s="275">
        <v>4.0594039000000004</v>
      </c>
      <c r="P35" s="275">
        <v>6.7915096999999998</v>
      </c>
      <c r="Q35" s="275">
        <v>283.55322319999999</v>
      </c>
      <c r="R35" s="275">
        <v>138.06896589999999</v>
      </c>
      <c r="S35" s="275">
        <v>34.747546</v>
      </c>
      <c r="T35" s="275">
        <v>156.56473869999999</v>
      </c>
      <c r="U35" s="275">
        <v>123.7749147</v>
      </c>
      <c r="V35" s="275">
        <v>204.01066159999999</v>
      </c>
      <c r="W35" s="275" t="s">
        <v>64</v>
      </c>
      <c r="X35" s="275">
        <v>2471.6589724</v>
      </c>
      <c r="Y35" s="61"/>
      <c r="Z35" s="59"/>
      <c r="AA35" s="279"/>
      <c r="AB35" s="279"/>
      <c r="AC35" s="279"/>
      <c r="AD35" s="279"/>
      <c r="AE35" s="279"/>
      <c r="AF35" s="279"/>
      <c r="AG35" s="279"/>
      <c r="AH35" s="279"/>
      <c r="AI35" s="279"/>
      <c r="AJ35" s="279"/>
      <c r="AK35" s="279"/>
      <c r="AL35" s="279"/>
      <c r="AM35" s="279"/>
      <c r="AN35" s="279"/>
      <c r="AO35" s="279"/>
      <c r="AP35" s="279"/>
      <c r="AQ35" s="279"/>
      <c r="AR35" s="279"/>
      <c r="AS35" s="279"/>
    </row>
    <row r="36" spans="1:45" x14ac:dyDescent="0.25">
      <c r="A36" s="164"/>
      <c r="B36" s="164"/>
      <c r="C36" s="164" t="s">
        <v>33</v>
      </c>
      <c r="D36" s="164">
        <v>23</v>
      </c>
      <c r="E36" s="274">
        <v>2018</v>
      </c>
      <c r="F36" s="275" t="s">
        <v>64</v>
      </c>
      <c r="G36" s="275">
        <v>-1</v>
      </c>
      <c r="H36" s="275">
        <v>274</v>
      </c>
      <c r="I36" s="275">
        <v>5</v>
      </c>
      <c r="J36" s="275">
        <v>-27</v>
      </c>
      <c r="K36" s="275">
        <v>229</v>
      </c>
      <c r="L36" s="275">
        <v>45</v>
      </c>
      <c r="M36" s="275">
        <v>5</v>
      </c>
      <c r="N36" s="275">
        <v>121</v>
      </c>
      <c r="O36" s="275">
        <v>6</v>
      </c>
      <c r="P36" s="275">
        <v>7</v>
      </c>
      <c r="Q36" s="275">
        <v>181</v>
      </c>
      <c r="R36" s="275">
        <v>158</v>
      </c>
      <c r="S36" s="275">
        <v>55</v>
      </c>
      <c r="T36" s="275">
        <v>92</v>
      </c>
      <c r="U36" s="275">
        <v>147</v>
      </c>
      <c r="V36" s="275">
        <v>59</v>
      </c>
      <c r="W36" s="275" t="s">
        <v>64</v>
      </c>
      <c r="X36" s="275">
        <v>1975</v>
      </c>
      <c r="Y36" s="59"/>
      <c r="Z36" s="59"/>
      <c r="AA36" s="279"/>
      <c r="AB36" s="279"/>
      <c r="AC36" s="279"/>
      <c r="AD36" s="279"/>
      <c r="AE36" s="279"/>
      <c r="AF36" s="279"/>
      <c r="AG36" s="279"/>
      <c r="AH36" s="279"/>
      <c r="AI36" s="279"/>
      <c r="AJ36" s="279"/>
      <c r="AK36" s="279"/>
      <c r="AL36" s="279"/>
      <c r="AM36" s="279"/>
      <c r="AN36" s="279"/>
      <c r="AO36" s="279"/>
      <c r="AP36" s="279"/>
      <c r="AQ36" s="279"/>
      <c r="AR36" s="279"/>
      <c r="AS36" s="279"/>
    </row>
    <row r="37" spans="1:45" x14ac:dyDescent="0.25">
      <c r="A37" s="164"/>
      <c r="B37" s="164"/>
      <c r="C37" s="165" t="s">
        <v>33</v>
      </c>
      <c r="D37" s="165">
        <v>24</v>
      </c>
      <c r="E37" s="145">
        <v>2019</v>
      </c>
      <c r="F37" s="27" t="s">
        <v>64</v>
      </c>
      <c r="G37" s="27">
        <v>2</v>
      </c>
      <c r="H37" s="27">
        <v>287</v>
      </c>
      <c r="I37" s="27">
        <v>4</v>
      </c>
      <c r="J37" s="27">
        <v>-63</v>
      </c>
      <c r="K37" s="27">
        <v>216</v>
      </c>
      <c r="L37" s="27">
        <v>50</v>
      </c>
      <c r="M37" s="27">
        <v>2</v>
      </c>
      <c r="N37" s="27">
        <v>112</v>
      </c>
      <c r="O37" s="27">
        <v>7</v>
      </c>
      <c r="P37" s="27">
        <v>9</v>
      </c>
      <c r="Q37" s="27">
        <v>149</v>
      </c>
      <c r="R37" s="27">
        <v>146</v>
      </c>
      <c r="S37" s="27">
        <v>66</v>
      </c>
      <c r="T37" s="27">
        <v>85</v>
      </c>
      <c r="U37" s="27">
        <v>158</v>
      </c>
      <c r="V37" s="27">
        <v>143</v>
      </c>
      <c r="W37" s="27" t="s">
        <v>64</v>
      </c>
      <c r="X37" s="27">
        <v>2002</v>
      </c>
      <c r="Y37" s="59"/>
      <c r="Z37" s="59"/>
      <c r="AA37" s="279"/>
      <c r="AB37" s="279"/>
      <c r="AC37" s="279"/>
      <c r="AD37" s="279"/>
      <c r="AE37" s="279"/>
      <c r="AF37" s="279"/>
      <c r="AG37" s="279"/>
      <c r="AH37" s="279"/>
      <c r="AI37" s="279"/>
      <c r="AJ37" s="279"/>
      <c r="AK37" s="279"/>
      <c r="AL37" s="279"/>
      <c r="AM37" s="279"/>
      <c r="AN37" s="279"/>
      <c r="AO37" s="279"/>
      <c r="AP37" s="279"/>
      <c r="AQ37" s="279"/>
      <c r="AR37" s="279"/>
      <c r="AS37" s="279"/>
    </row>
    <row r="38" spans="1:45" x14ac:dyDescent="0.25">
      <c r="A38" s="164"/>
      <c r="B38" s="164"/>
      <c r="C38" s="164" t="s">
        <v>69</v>
      </c>
      <c r="D38" s="164">
        <v>25</v>
      </c>
      <c r="E38" s="141">
        <v>2016</v>
      </c>
      <c r="F38" s="24">
        <v>0.97736979999999996</v>
      </c>
      <c r="G38" s="24" t="s">
        <v>64</v>
      </c>
      <c r="H38" s="24" t="s">
        <v>64</v>
      </c>
      <c r="I38" s="24">
        <v>33.321401799999997</v>
      </c>
      <c r="J38" s="24">
        <v>60.501071500000002</v>
      </c>
      <c r="K38" s="24">
        <v>96.004884099999998</v>
      </c>
      <c r="L38" s="24">
        <v>18.1519181</v>
      </c>
      <c r="M38" s="24" t="s">
        <v>64</v>
      </c>
      <c r="N38" s="24">
        <v>391.5953768</v>
      </c>
      <c r="O38" s="24">
        <v>4.2560346999999998</v>
      </c>
      <c r="P38" s="24">
        <v>4.8208000999999996</v>
      </c>
      <c r="Q38" s="24">
        <v>214.2064493</v>
      </c>
      <c r="R38" s="24">
        <v>24.0009652</v>
      </c>
      <c r="S38" s="24">
        <v>76.785976899999994</v>
      </c>
      <c r="T38" s="24">
        <v>2759.3291365999999</v>
      </c>
      <c r="U38" s="24">
        <v>231.25362630000001</v>
      </c>
      <c r="V38" s="24">
        <v>1156.3228939000001</v>
      </c>
      <c r="W38" s="24" t="s">
        <v>64</v>
      </c>
      <c r="X38" s="24">
        <v>8134.7335972999999</v>
      </c>
      <c r="Y38" s="61"/>
      <c r="Z38" s="59"/>
      <c r="AA38" s="279"/>
      <c r="AB38" s="279"/>
      <c r="AC38" s="279"/>
      <c r="AD38" s="279"/>
      <c r="AE38" s="279"/>
      <c r="AF38" s="279"/>
      <c r="AG38" s="279"/>
      <c r="AH38" s="279"/>
      <c r="AI38" s="279"/>
      <c r="AJ38" s="279"/>
      <c r="AK38" s="279"/>
      <c r="AL38" s="279"/>
      <c r="AM38" s="279"/>
      <c r="AN38" s="279"/>
      <c r="AO38" s="279"/>
      <c r="AP38" s="279"/>
      <c r="AQ38" s="279"/>
      <c r="AR38" s="279"/>
      <c r="AS38" s="279"/>
    </row>
    <row r="39" spans="1:45" x14ac:dyDescent="0.25">
      <c r="A39" s="164"/>
      <c r="B39" s="164"/>
      <c r="C39" s="164" t="s">
        <v>33</v>
      </c>
      <c r="D39" s="164">
        <v>26</v>
      </c>
      <c r="E39" s="274">
        <v>2017</v>
      </c>
      <c r="F39" s="24">
        <v>1.540011</v>
      </c>
      <c r="G39" s="24">
        <v>205.8066086</v>
      </c>
      <c r="H39" s="24" t="s">
        <v>64</v>
      </c>
      <c r="I39" s="24">
        <v>6.2653835999999998</v>
      </c>
      <c r="J39" s="24">
        <v>51.809286899999996</v>
      </c>
      <c r="K39" s="24">
        <v>36.893479900000003</v>
      </c>
      <c r="L39" s="24">
        <v>4.0468308999999998</v>
      </c>
      <c r="M39" s="24" t="s">
        <v>64</v>
      </c>
      <c r="N39" s="24">
        <v>455.00399370000002</v>
      </c>
      <c r="O39" s="24" t="s">
        <v>64</v>
      </c>
      <c r="P39" s="24">
        <v>4.8678502999999997</v>
      </c>
      <c r="Q39" s="24">
        <v>270.14173549999998</v>
      </c>
      <c r="R39" s="24" t="s">
        <v>64</v>
      </c>
      <c r="S39" s="24">
        <v>55.157596499999997</v>
      </c>
      <c r="T39" s="24">
        <v>2727.3622989999999</v>
      </c>
      <c r="U39" s="24">
        <v>285.97612789999999</v>
      </c>
      <c r="V39" s="24">
        <v>752.65999550000004</v>
      </c>
      <c r="W39" s="24" t="s">
        <v>64</v>
      </c>
      <c r="X39" s="24">
        <v>7405.5654408</v>
      </c>
      <c r="Y39" s="61"/>
      <c r="Z39" s="59"/>
      <c r="AA39" s="279"/>
      <c r="AB39" s="279"/>
      <c r="AC39" s="279"/>
      <c r="AD39" s="279"/>
      <c r="AE39" s="279"/>
      <c r="AF39" s="279"/>
      <c r="AG39" s="279"/>
      <c r="AH39" s="279"/>
      <c r="AI39" s="279"/>
      <c r="AJ39" s="279"/>
      <c r="AK39" s="279"/>
      <c r="AL39" s="279"/>
      <c r="AM39" s="279"/>
      <c r="AN39" s="279"/>
      <c r="AO39" s="279"/>
      <c r="AP39" s="279"/>
      <c r="AQ39" s="279"/>
      <c r="AR39" s="279"/>
      <c r="AS39" s="279"/>
    </row>
    <row r="40" spans="1:45" x14ac:dyDescent="0.25">
      <c r="A40" s="164"/>
      <c r="B40" s="164"/>
      <c r="C40" s="164" t="s">
        <v>33</v>
      </c>
      <c r="D40" s="164">
        <v>27</v>
      </c>
      <c r="E40" s="274">
        <v>2018</v>
      </c>
      <c r="F40" s="275">
        <v>2</v>
      </c>
      <c r="G40" s="275">
        <v>207</v>
      </c>
      <c r="H40" s="275" t="s">
        <v>64</v>
      </c>
      <c r="I40" s="275">
        <v>25</v>
      </c>
      <c r="J40" s="275">
        <v>70</v>
      </c>
      <c r="K40" s="275">
        <v>64</v>
      </c>
      <c r="L40" s="275">
        <v>3</v>
      </c>
      <c r="M40" s="275" t="s">
        <v>64</v>
      </c>
      <c r="N40" s="275">
        <v>385</v>
      </c>
      <c r="O40" s="275">
        <v>192</v>
      </c>
      <c r="P40" s="275">
        <v>9</v>
      </c>
      <c r="Q40" s="275">
        <v>226</v>
      </c>
      <c r="R40" s="275">
        <v>333</v>
      </c>
      <c r="S40" s="275">
        <v>112</v>
      </c>
      <c r="T40" s="275">
        <v>2755</v>
      </c>
      <c r="U40" s="275">
        <v>343</v>
      </c>
      <c r="V40" s="275">
        <v>736</v>
      </c>
      <c r="W40" s="275">
        <v>167</v>
      </c>
      <c r="X40" s="275">
        <v>7627</v>
      </c>
      <c r="Y40" s="59"/>
      <c r="Z40" s="59"/>
      <c r="AA40" s="279"/>
      <c r="AB40" s="279"/>
      <c r="AC40" s="279"/>
      <c r="AD40" s="279"/>
      <c r="AE40" s="279"/>
      <c r="AF40" s="279"/>
      <c r="AG40" s="279"/>
      <c r="AH40" s="279"/>
      <c r="AI40" s="279"/>
      <c r="AJ40" s="279"/>
      <c r="AK40" s="279"/>
      <c r="AL40" s="279"/>
      <c r="AM40" s="279"/>
      <c r="AN40" s="279"/>
      <c r="AO40" s="279"/>
      <c r="AP40" s="279"/>
      <c r="AQ40" s="279"/>
      <c r="AR40" s="279"/>
      <c r="AS40" s="279"/>
    </row>
    <row r="41" spans="1:45" x14ac:dyDescent="0.25">
      <c r="A41" s="164"/>
      <c r="B41" s="164"/>
      <c r="C41" s="165" t="s">
        <v>33</v>
      </c>
      <c r="D41" s="165">
        <v>28</v>
      </c>
      <c r="E41" s="145">
        <v>2019</v>
      </c>
      <c r="F41" s="27">
        <v>4</v>
      </c>
      <c r="G41" s="27" t="s">
        <v>64</v>
      </c>
      <c r="H41" s="27" t="s">
        <v>64</v>
      </c>
      <c r="I41" s="27">
        <v>22</v>
      </c>
      <c r="J41" s="27">
        <v>85</v>
      </c>
      <c r="K41" s="27">
        <v>35</v>
      </c>
      <c r="L41" s="27">
        <v>7</v>
      </c>
      <c r="M41" s="27" t="s">
        <v>64</v>
      </c>
      <c r="N41" s="27">
        <v>400</v>
      </c>
      <c r="O41" s="27">
        <v>186</v>
      </c>
      <c r="P41" s="27" t="s">
        <v>64</v>
      </c>
      <c r="Q41" s="27">
        <v>166</v>
      </c>
      <c r="R41" s="27">
        <v>280</v>
      </c>
      <c r="S41" s="27">
        <v>89</v>
      </c>
      <c r="T41" s="27">
        <v>2358</v>
      </c>
      <c r="U41" s="27">
        <v>293</v>
      </c>
      <c r="V41" s="27">
        <v>772</v>
      </c>
      <c r="W41" s="27">
        <v>67</v>
      </c>
      <c r="X41" s="27">
        <v>7256</v>
      </c>
      <c r="Y41" s="59"/>
      <c r="Z41" s="59"/>
      <c r="AA41" s="279"/>
      <c r="AB41" s="279"/>
      <c r="AC41" s="279"/>
      <c r="AD41" s="279"/>
      <c r="AE41" s="279"/>
      <c r="AF41" s="279"/>
      <c r="AG41" s="279"/>
      <c r="AH41" s="279"/>
      <c r="AI41" s="279"/>
      <c r="AJ41" s="279"/>
      <c r="AK41" s="279"/>
      <c r="AL41" s="279"/>
      <c r="AM41" s="279"/>
      <c r="AN41" s="279"/>
      <c r="AO41" s="279"/>
      <c r="AP41" s="279"/>
      <c r="AQ41" s="279"/>
      <c r="AR41" s="279"/>
      <c r="AS41" s="279"/>
    </row>
    <row r="42" spans="1:45" x14ac:dyDescent="0.25">
      <c r="A42" s="164"/>
      <c r="B42" s="164"/>
      <c r="C42" s="164" t="s">
        <v>70</v>
      </c>
      <c r="D42" s="164">
        <v>29</v>
      </c>
      <c r="E42" s="141">
        <v>2016</v>
      </c>
      <c r="F42" s="24" t="s">
        <v>80</v>
      </c>
      <c r="G42" s="24" t="s">
        <v>80</v>
      </c>
      <c r="H42" s="24">
        <v>1.5080686000000001</v>
      </c>
      <c r="I42" s="24" t="s">
        <v>64</v>
      </c>
      <c r="J42" s="24" t="s">
        <v>64</v>
      </c>
      <c r="K42" s="24" t="s">
        <v>80</v>
      </c>
      <c r="L42" s="24" t="s">
        <v>80</v>
      </c>
      <c r="M42" s="24">
        <v>0.51726090000000002</v>
      </c>
      <c r="N42" s="24" t="s">
        <v>80</v>
      </c>
      <c r="O42" s="24" t="s">
        <v>80</v>
      </c>
      <c r="P42" s="24">
        <v>0.59800730000000002</v>
      </c>
      <c r="Q42" s="24" t="s">
        <v>64</v>
      </c>
      <c r="R42" s="24" t="s">
        <v>80</v>
      </c>
      <c r="S42" s="24">
        <v>1.4561932</v>
      </c>
      <c r="T42" s="24" t="s">
        <v>64</v>
      </c>
      <c r="U42" s="24">
        <v>2.0704144000000002</v>
      </c>
      <c r="V42" s="24" t="s">
        <v>64</v>
      </c>
      <c r="W42" s="24">
        <v>0.51726090000000002</v>
      </c>
      <c r="X42" s="24">
        <v>297.66287579999999</v>
      </c>
      <c r="Y42" s="61"/>
      <c r="Z42" s="59"/>
      <c r="AA42" s="279"/>
      <c r="AB42" s="279"/>
      <c r="AC42" s="279"/>
      <c r="AD42" s="279"/>
      <c r="AE42" s="279"/>
      <c r="AF42" s="279"/>
      <c r="AG42" s="279"/>
      <c r="AH42" s="279"/>
      <c r="AI42" s="279"/>
      <c r="AJ42" s="279"/>
      <c r="AK42" s="279"/>
      <c r="AL42" s="279"/>
      <c r="AM42" s="279"/>
      <c r="AN42" s="279"/>
      <c r="AO42" s="279"/>
      <c r="AP42" s="279"/>
      <c r="AQ42" s="279"/>
      <c r="AR42" s="279"/>
      <c r="AS42" s="279"/>
    </row>
    <row r="43" spans="1:45" x14ac:dyDescent="0.25">
      <c r="A43" s="164"/>
      <c r="B43" s="164"/>
      <c r="C43" s="164" t="s">
        <v>33</v>
      </c>
      <c r="D43" s="164">
        <v>30</v>
      </c>
      <c r="E43" s="118">
        <v>2017</v>
      </c>
      <c r="F43" s="24" t="s">
        <v>80</v>
      </c>
      <c r="G43" s="24" t="s">
        <v>80</v>
      </c>
      <c r="H43" s="24" t="s">
        <v>80</v>
      </c>
      <c r="I43" s="24">
        <v>0.52840849999999995</v>
      </c>
      <c r="J43" s="24" t="s">
        <v>64</v>
      </c>
      <c r="K43" s="24">
        <v>0.52840849999999995</v>
      </c>
      <c r="L43" s="24" t="s">
        <v>80</v>
      </c>
      <c r="M43" s="24" t="s">
        <v>80</v>
      </c>
      <c r="N43" s="24">
        <v>0.52840849999999995</v>
      </c>
      <c r="O43" s="24" t="s">
        <v>80</v>
      </c>
      <c r="P43" s="24" t="s">
        <v>80</v>
      </c>
      <c r="Q43" s="24" t="s">
        <v>64</v>
      </c>
      <c r="R43" s="24" t="s">
        <v>80</v>
      </c>
      <c r="S43" s="24">
        <v>0.96369009999999999</v>
      </c>
      <c r="T43" s="24" t="s">
        <v>64</v>
      </c>
      <c r="U43" s="24">
        <v>4.9030943999999996</v>
      </c>
      <c r="V43" s="24" t="s">
        <v>64</v>
      </c>
      <c r="W43" s="24">
        <v>3.505223</v>
      </c>
      <c r="X43" s="24">
        <v>733.55278710000005</v>
      </c>
      <c r="Y43" s="61"/>
      <c r="Z43" s="59"/>
      <c r="AA43" s="279"/>
      <c r="AB43" s="279"/>
      <c r="AC43" s="279"/>
      <c r="AD43" s="279"/>
      <c r="AE43" s="279"/>
      <c r="AF43" s="279"/>
      <c r="AG43" s="279"/>
      <c r="AH43" s="279"/>
      <c r="AI43" s="279"/>
      <c r="AJ43" s="279"/>
      <c r="AK43" s="279"/>
      <c r="AL43" s="279"/>
      <c r="AM43" s="279"/>
      <c r="AN43" s="279"/>
      <c r="AO43" s="279"/>
      <c r="AP43" s="279"/>
      <c r="AQ43" s="279"/>
      <c r="AR43" s="279"/>
      <c r="AS43" s="279"/>
    </row>
    <row r="44" spans="1:45" x14ac:dyDescent="0.25">
      <c r="A44" s="164"/>
      <c r="B44" s="164"/>
      <c r="C44" s="164" t="s">
        <v>33</v>
      </c>
      <c r="D44" s="164">
        <v>31</v>
      </c>
      <c r="E44" s="118">
        <v>2018</v>
      </c>
      <c r="F44" s="24" t="s">
        <v>80</v>
      </c>
      <c r="G44" s="24">
        <v>2</v>
      </c>
      <c r="H44" s="24">
        <v>1</v>
      </c>
      <c r="I44" s="24" t="s">
        <v>64</v>
      </c>
      <c r="J44" s="24" t="s">
        <v>64</v>
      </c>
      <c r="K44" s="24" t="s">
        <v>80</v>
      </c>
      <c r="L44" s="24" t="s">
        <v>80</v>
      </c>
      <c r="M44" s="24" t="s">
        <v>80</v>
      </c>
      <c r="N44" s="24" t="s">
        <v>80</v>
      </c>
      <c r="O44" s="24" t="s">
        <v>80</v>
      </c>
      <c r="P44" s="24" t="s">
        <v>80</v>
      </c>
      <c r="Q44" s="24">
        <v>41</v>
      </c>
      <c r="R44" s="24" t="s">
        <v>80</v>
      </c>
      <c r="S44" s="24">
        <v>1</v>
      </c>
      <c r="T44" s="24" t="s">
        <v>64</v>
      </c>
      <c r="U44" s="24">
        <v>5</v>
      </c>
      <c r="V44" s="24" t="s">
        <v>64</v>
      </c>
      <c r="W44" s="24">
        <v>4</v>
      </c>
      <c r="X44" s="24">
        <v>742</v>
      </c>
      <c r="Y44" s="59"/>
      <c r="Z44" s="59"/>
      <c r="AA44" s="279"/>
      <c r="AB44" s="279"/>
      <c r="AC44" s="279"/>
      <c r="AD44" s="279"/>
      <c r="AE44" s="279"/>
      <c r="AF44" s="279"/>
      <c r="AG44" s="279"/>
      <c r="AH44" s="279"/>
      <c r="AI44" s="279"/>
      <c r="AJ44" s="279"/>
      <c r="AK44" s="279"/>
      <c r="AL44" s="279"/>
      <c r="AM44" s="279"/>
      <c r="AN44" s="279"/>
      <c r="AO44" s="279"/>
      <c r="AP44" s="279"/>
      <c r="AQ44" s="279"/>
      <c r="AR44" s="279"/>
      <c r="AS44" s="279"/>
    </row>
    <row r="45" spans="1:45" x14ac:dyDescent="0.25">
      <c r="A45" s="164"/>
      <c r="B45" s="164"/>
      <c r="C45" s="165" t="s">
        <v>33</v>
      </c>
      <c r="D45" s="165">
        <v>32</v>
      </c>
      <c r="E45" s="145">
        <v>2019</v>
      </c>
      <c r="F45" s="27">
        <v>1</v>
      </c>
      <c r="G45" s="27" t="s">
        <v>80</v>
      </c>
      <c r="H45" s="27" t="s">
        <v>80</v>
      </c>
      <c r="I45" s="27" t="s">
        <v>64</v>
      </c>
      <c r="J45" s="27" t="s">
        <v>64</v>
      </c>
      <c r="K45" s="27" t="s">
        <v>80</v>
      </c>
      <c r="L45" s="27" t="s">
        <v>80</v>
      </c>
      <c r="M45" s="27" t="s">
        <v>80</v>
      </c>
      <c r="N45" s="27" t="s">
        <v>64</v>
      </c>
      <c r="O45" s="27" t="s">
        <v>80</v>
      </c>
      <c r="P45" s="27" t="s">
        <v>80</v>
      </c>
      <c r="Q45" s="27">
        <v>42</v>
      </c>
      <c r="R45" s="27">
        <v>1</v>
      </c>
      <c r="S45" s="27">
        <v>5</v>
      </c>
      <c r="T45" s="27" t="s">
        <v>64</v>
      </c>
      <c r="U45" s="27">
        <v>6</v>
      </c>
      <c r="V45" s="27" t="s">
        <v>64</v>
      </c>
      <c r="W45" s="27">
        <v>5</v>
      </c>
      <c r="X45" s="27">
        <v>746</v>
      </c>
      <c r="Y45" s="59"/>
      <c r="Z45" s="59"/>
      <c r="AA45" s="279"/>
      <c r="AB45" s="279"/>
      <c r="AC45" s="279"/>
      <c r="AD45" s="279"/>
      <c r="AE45" s="279"/>
      <c r="AF45" s="279"/>
      <c r="AG45" s="279"/>
      <c r="AH45" s="279"/>
      <c r="AI45" s="279"/>
      <c r="AJ45" s="279"/>
      <c r="AK45" s="279"/>
      <c r="AL45" s="279"/>
      <c r="AM45" s="279"/>
      <c r="AN45" s="279"/>
      <c r="AO45" s="279"/>
      <c r="AP45" s="279"/>
      <c r="AQ45" s="279"/>
      <c r="AR45" s="279"/>
      <c r="AS45" s="279"/>
    </row>
    <row r="46" spans="1:45" x14ac:dyDescent="0.25">
      <c r="A46" s="164"/>
      <c r="B46" s="164"/>
      <c r="C46" s="164" t="s">
        <v>71</v>
      </c>
      <c r="D46" s="164">
        <v>33</v>
      </c>
      <c r="E46" s="141">
        <v>2016</v>
      </c>
      <c r="F46" s="24">
        <v>2.1800000000000002</v>
      </c>
      <c r="G46" s="24" t="s">
        <v>64</v>
      </c>
      <c r="H46" s="24" t="s">
        <v>64</v>
      </c>
      <c r="I46" s="24" t="s">
        <v>64</v>
      </c>
      <c r="J46" s="24">
        <v>18.935554400000001</v>
      </c>
      <c r="K46" s="24">
        <v>68.925048599999997</v>
      </c>
      <c r="L46" s="24">
        <v>17.153244699999998</v>
      </c>
      <c r="M46" s="24" t="s">
        <v>64</v>
      </c>
      <c r="N46" s="24">
        <v>72.864560600000004</v>
      </c>
      <c r="O46" s="24" t="s">
        <v>80</v>
      </c>
      <c r="P46" s="24" t="s">
        <v>64</v>
      </c>
      <c r="Q46" s="24">
        <v>175.37038340000001</v>
      </c>
      <c r="R46" s="24">
        <v>4.2409062999999998</v>
      </c>
      <c r="S46" s="24">
        <v>46.563761200000002</v>
      </c>
      <c r="T46" s="24">
        <v>134.02603339999999</v>
      </c>
      <c r="U46" s="24">
        <v>107.3337602</v>
      </c>
      <c r="V46" s="24">
        <v>25.7009261</v>
      </c>
      <c r="W46" s="24">
        <v>6.0537212</v>
      </c>
      <c r="X46" s="24">
        <v>1079.4120651999999</v>
      </c>
      <c r="Y46" s="61"/>
      <c r="Z46" s="59"/>
      <c r="AA46" s="279"/>
      <c r="AB46" s="279"/>
      <c r="AC46" s="279"/>
      <c r="AD46" s="279"/>
      <c r="AE46" s="279"/>
      <c r="AF46" s="279"/>
      <c r="AG46" s="279"/>
      <c r="AH46" s="279"/>
      <c r="AI46" s="279"/>
      <c r="AJ46" s="279"/>
      <c r="AK46" s="279"/>
      <c r="AL46" s="279"/>
      <c r="AM46" s="279"/>
      <c r="AN46" s="279"/>
      <c r="AO46" s="279"/>
      <c r="AP46" s="279"/>
      <c r="AQ46" s="279"/>
      <c r="AR46" s="279"/>
      <c r="AS46" s="279"/>
    </row>
    <row r="47" spans="1:45" x14ac:dyDescent="0.25">
      <c r="A47" s="164"/>
      <c r="B47" s="164"/>
      <c r="C47" s="164" t="s">
        <v>33</v>
      </c>
      <c r="D47" s="164">
        <v>34</v>
      </c>
      <c r="E47" s="118">
        <v>2017</v>
      </c>
      <c r="F47" s="24" t="s">
        <v>80</v>
      </c>
      <c r="G47" s="24">
        <v>15.876724400000001</v>
      </c>
      <c r="H47" s="24" t="s">
        <v>64</v>
      </c>
      <c r="I47" s="24" t="s">
        <v>64</v>
      </c>
      <c r="J47" s="24">
        <v>19.411558500000002</v>
      </c>
      <c r="K47" s="24">
        <v>19.6482043</v>
      </c>
      <c r="L47" s="24">
        <v>19.245783200000002</v>
      </c>
      <c r="M47" s="24" t="s">
        <v>64</v>
      </c>
      <c r="N47" s="24">
        <v>77.716092700000004</v>
      </c>
      <c r="O47" s="24" t="s">
        <v>64</v>
      </c>
      <c r="P47" s="24">
        <v>1.1916247</v>
      </c>
      <c r="Q47" s="24">
        <v>209.3645807</v>
      </c>
      <c r="R47" s="24">
        <v>14.046801800000001</v>
      </c>
      <c r="S47" s="24">
        <v>29.734756699999998</v>
      </c>
      <c r="T47" s="24">
        <v>120.46820959999999</v>
      </c>
      <c r="U47" s="24">
        <v>192.07987399999999</v>
      </c>
      <c r="V47" s="24">
        <v>10.977130799999999</v>
      </c>
      <c r="W47" s="24">
        <v>10.063136999999999</v>
      </c>
      <c r="X47" s="24">
        <v>1070.4123755999999</v>
      </c>
      <c r="Y47" s="61"/>
      <c r="Z47" s="59"/>
      <c r="AA47" s="279"/>
      <c r="AB47" s="279"/>
      <c r="AC47" s="279"/>
      <c r="AD47" s="279"/>
      <c r="AE47" s="279"/>
      <c r="AF47" s="279"/>
      <c r="AG47" s="279"/>
      <c r="AH47" s="279"/>
      <c r="AI47" s="279"/>
      <c r="AJ47" s="279"/>
      <c r="AK47" s="279"/>
      <c r="AL47" s="279"/>
      <c r="AM47" s="279"/>
      <c r="AN47" s="279"/>
      <c r="AO47" s="279"/>
      <c r="AP47" s="279"/>
      <c r="AQ47" s="279"/>
      <c r="AR47" s="279"/>
      <c r="AS47" s="279"/>
    </row>
    <row r="48" spans="1:45" x14ac:dyDescent="0.25">
      <c r="A48" s="164"/>
      <c r="B48" s="164"/>
      <c r="C48" s="164" t="s">
        <v>33</v>
      </c>
      <c r="D48" s="164">
        <v>35</v>
      </c>
      <c r="E48" s="118">
        <v>2018</v>
      </c>
      <c r="F48" s="24">
        <v>1</v>
      </c>
      <c r="G48" s="24" t="s">
        <v>64</v>
      </c>
      <c r="H48" s="24" t="s">
        <v>64</v>
      </c>
      <c r="I48" s="24" t="s">
        <v>64</v>
      </c>
      <c r="J48" s="24">
        <v>16</v>
      </c>
      <c r="K48" s="24">
        <v>13</v>
      </c>
      <c r="L48" s="24">
        <v>11</v>
      </c>
      <c r="M48" s="24" t="s">
        <v>64</v>
      </c>
      <c r="N48" s="24">
        <v>87</v>
      </c>
      <c r="O48" s="24" t="s">
        <v>64</v>
      </c>
      <c r="P48" s="24" t="s">
        <v>64</v>
      </c>
      <c r="Q48" s="24">
        <v>118</v>
      </c>
      <c r="R48" s="24">
        <v>11</v>
      </c>
      <c r="S48" s="24">
        <v>91</v>
      </c>
      <c r="T48" s="24">
        <v>166</v>
      </c>
      <c r="U48" s="24">
        <v>215</v>
      </c>
      <c r="V48" s="24">
        <v>20</v>
      </c>
      <c r="W48" s="24">
        <v>7</v>
      </c>
      <c r="X48" s="24">
        <v>1045</v>
      </c>
      <c r="Y48" s="59"/>
      <c r="Z48" s="59"/>
      <c r="AA48" s="279"/>
      <c r="AB48" s="279"/>
      <c r="AC48" s="279"/>
      <c r="AD48" s="279"/>
      <c r="AE48" s="279"/>
      <c r="AF48" s="279"/>
      <c r="AG48" s="279"/>
      <c r="AH48" s="279"/>
      <c r="AI48" s="279"/>
      <c r="AJ48" s="279"/>
      <c r="AK48" s="279"/>
      <c r="AL48" s="279"/>
      <c r="AM48" s="279"/>
      <c r="AN48" s="279"/>
      <c r="AO48" s="279"/>
      <c r="AP48" s="279"/>
      <c r="AQ48" s="279"/>
      <c r="AR48" s="279"/>
      <c r="AS48" s="279"/>
    </row>
    <row r="49" spans="1:45" x14ac:dyDescent="0.25">
      <c r="A49" s="164"/>
      <c r="B49" s="164"/>
      <c r="C49" s="165" t="s">
        <v>33</v>
      </c>
      <c r="D49" s="165">
        <v>36</v>
      </c>
      <c r="E49" s="145">
        <v>2019</v>
      </c>
      <c r="F49" s="27" t="s">
        <v>80</v>
      </c>
      <c r="G49" s="27" t="s">
        <v>64</v>
      </c>
      <c r="H49" s="27" t="s">
        <v>64</v>
      </c>
      <c r="I49" s="27">
        <v>19</v>
      </c>
      <c r="J49" s="27" t="s">
        <v>64</v>
      </c>
      <c r="K49" s="27">
        <v>-5</v>
      </c>
      <c r="L49" s="27" t="s">
        <v>64</v>
      </c>
      <c r="M49" s="27" t="s">
        <v>64</v>
      </c>
      <c r="N49" s="27">
        <v>88</v>
      </c>
      <c r="O49" s="27">
        <v>2</v>
      </c>
      <c r="P49" s="27" t="s">
        <v>64</v>
      </c>
      <c r="Q49" s="27">
        <v>94</v>
      </c>
      <c r="R49" s="27">
        <v>5</v>
      </c>
      <c r="S49" s="27">
        <v>32</v>
      </c>
      <c r="T49" s="27">
        <v>166</v>
      </c>
      <c r="U49" s="27" t="s">
        <v>64</v>
      </c>
      <c r="V49" s="27">
        <v>21</v>
      </c>
      <c r="W49" s="27">
        <v>23</v>
      </c>
      <c r="X49" s="27" t="s">
        <v>64</v>
      </c>
      <c r="Y49" s="59"/>
      <c r="Z49" s="59"/>
      <c r="AA49" s="279"/>
      <c r="AB49" s="279"/>
      <c r="AC49" s="279"/>
      <c r="AD49" s="279"/>
      <c r="AE49" s="279"/>
      <c r="AF49" s="279"/>
      <c r="AG49" s="279"/>
      <c r="AH49" s="279"/>
      <c r="AI49" s="279"/>
      <c r="AJ49" s="279"/>
      <c r="AK49" s="279"/>
      <c r="AL49" s="279"/>
      <c r="AM49" s="279"/>
      <c r="AN49" s="279"/>
      <c r="AO49" s="279"/>
      <c r="AP49" s="279"/>
      <c r="AQ49" s="279"/>
      <c r="AR49" s="279"/>
      <c r="AS49" s="279"/>
    </row>
    <row r="50" spans="1:45" x14ac:dyDescent="0.25">
      <c r="A50" s="164"/>
      <c r="B50" s="164"/>
      <c r="C50" s="164" t="s">
        <v>72</v>
      </c>
      <c r="D50" s="164">
        <v>37</v>
      </c>
      <c r="E50" s="141">
        <v>2016</v>
      </c>
      <c r="F50" s="275">
        <v>6.0716903999999996</v>
      </c>
      <c r="G50" s="275" t="s">
        <v>64</v>
      </c>
      <c r="H50" s="275">
        <v>125.87184790000001</v>
      </c>
      <c r="I50" s="275">
        <v>90.694924</v>
      </c>
      <c r="J50" s="275">
        <v>425.6648897</v>
      </c>
      <c r="K50" s="275">
        <v>622.83936340000002</v>
      </c>
      <c r="L50" s="275">
        <v>290.97523280000001</v>
      </c>
      <c r="M50" s="275">
        <v>479.93747930000001</v>
      </c>
      <c r="N50" s="275">
        <v>4219.0782165000001</v>
      </c>
      <c r="O50" s="275" t="s">
        <v>64</v>
      </c>
      <c r="P50" s="275" t="s">
        <v>64</v>
      </c>
      <c r="Q50" s="275">
        <v>18942.951801700001</v>
      </c>
      <c r="R50" s="275">
        <v>129.2773081</v>
      </c>
      <c r="S50" s="275">
        <v>4137.2938525</v>
      </c>
      <c r="T50" s="275">
        <v>11809.8121682</v>
      </c>
      <c r="U50" s="275">
        <v>987.98585519999995</v>
      </c>
      <c r="V50" s="275">
        <v>1238.6933213</v>
      </c>
      <c r="W50" s="275">
        <v>40596.161211999999</v>
      </c>
      <c r="X50" s="275">
        <v>87114.423130099996</v>
      </c>
      <c r="Y50" s="61"/>
      <c r="Z50" s="59"/>
      <c r="AA50" s="279"/>
      <c r="AB50" s="279"/>
      <c r="AC50" s="279"/>
      <c r="AD50" s="279"/>
      <c r="AE50" s="279"/>
      <c r="AF50" s="279"/>
      <c r="AG50" s="279"/>
      <c r="AH50" s="279"/>
      <c r="AI50" s="279"/>
      <c r="AJ50" s="279"/>
      <c r="AK50" s="279"/>
      <c r="AL50" s="279"/>
      <c r="AM50" s="279"/>
      <c r="AN50" s="279"/>
      <c r="AO50" s="279"/>
      <c r="AP50" s="279"/>
      <c r="AQ50" s="279"/>
      <c r="AR50" s="279"/>
      <c r="AS50" s="279"/>
    </row>
    <row r="51" spans="1:45" x14ac:dyDescent="0.25">
      <c r="A51" s="164"/>
      <c r="B51" s="164"/>
      <c r="C51" s="164" t="s">
        <v>33</v>
      </c>
      <c r="D51" s="164">
        <v>38</v>
      </c>
      <c r="E51" s="274">
        <v>2017</v>
      </c>
      <c r="F51" s="275">
        <v>5.3591796</v>
      </c>
      <c r="G51" s="275" t="s">
        <v>64</v>
      </c>
      <c r="H51" s="275" t="s">
        <v>64</v>
      </c>
      <c r="I51" s="275">
        <v>104.3302262</v>
      </c>
      <c r="J51" s="275">
        <v>789.40865050000002</v>
      </c>
      <c r="K51" s="275">
        <v>876.49008019999997</v>
      </c>
      <c r="L51" s="275">
        <v>132.49972</v>
      </c>
      <c r="M51" s="275">
        <v>414.22475379999997</v>
      </c>
      <c r="N51" s="275">
        <v>4471.1167954000002</v>
      </c>
      <c r="O51" s="275" t="s">
        <v>64</v>
      </c>
      <c r="P51" s="275">
        <v>12.8029622</v>
      </c>
      <c r="Q51" s="275">
        <v>19662.955295600001</v>
      </c>
      <c r="R51" s="275">
        <v>312.8146362</v>
      </c>
      <c r="S51" s="275">
        <v>4185.8327988000001</v>
      </c>
      <c r="T51" s="275">
        <v>15131.984838799999</v>
      </c>
      <c r="U51" s="275">
        <v>1884.080858</v>
      </c>
      <c r="V51" s="275">
        <v>931.65955140000005</v>
      </c>
      <c r="W51" s="275">
        <v>44060.584927800002</v>
      </c>
      <c r="X51" s="275">
        <v>97036.578302199996</v>
      </c>
      <c r="Y51" s="61"/>
      <c r="Z51" s="59"/>
      <c r="AA51" s="279"/>
      <c r="AB51" s="279"/>
      <c r="AC51" s="279"/>
      <c r="AD51" s="279"/>
      <c r="AE51" s="279"/>
      <c r="AF51" s="279"/>
      <c r="AG51" s="279"/>
      <c r="AH51" s="279"/>
      <c r="AI51" s="279"/>
      <c r="AJ51" s="279"/>
      <c r="AK51" s="279"/>
      <c r="AL51" s="279"/>
      <c r="AM51" s="279"/>
      <c r="AN51" s="279"/>
      <c r="AO51" s="279"/>
      <c r="AP51" s="279"/>
      <c r="AQ51" s="279"/>
      <c r="AR51" s="279"/>
      <c r="AS51" s="279"/>
    </row>
    <row r="52" spans="1:45" x14ac:dyDescent="0.25">
      <c r="A52" s="164"/>
      <c r="B52" s="164"/>
      <c r="C52" s="164" t="s">
        <v>33</v>
      </c>
      <c r="D52" s="164">
        <v>39</v>
      </c>
      <c r="E52" s="274">
        <v>2018</v>
      </c>
      <c r="F52" s="275">
        <v>10</v>
      </c>
      <c r="G52" s="275" t="s">
        <v>64</v>
      </c>
      <c r="H52" s="275" t="s">
        <v>64</v>
      </c>
      <c r="I52" s="275">
        <v>121</v>
      </c>
      <c r="J52" s="275">
        <v>869</v>
      </c>
      <c r="K52" s="275">
        <v>955</v>
      </c>
      <c r="L52" s="275">
        <v>55</v>
      </c>
      <c r="M52" s="275">
        <v>318</v>
      </c>
      <c r="N52" s="275">
        <v>2297</v>
      </c>
      <c r="O52" s="275" t="s">
        <v>64</v>
      </c>
      <c r="P52" s="275">
        <v>21</v>
      </c>
      <c r="Q52" s="275">
        <v>19790</v>
      </c>
      <c r="R52" s="275">
        <v>279</v>
      </c>
      <c r="S52" s="275">
        <v>4624</v>
      </c>
      <c r="T52" s="275">
        <v>17642</v>
      </c>
      <c r="U52" s="275">
        <v>1622</v>
      </c>
      <c r="V52" s="275">
        <v>900</v>
      </c>
      <c r="W52" s="275">
        <v>47074</v>
      </c>
      <c r="X52" s="275">
        <v>101278</v>
      </c>
      <c r="Y52" s="59"/>
      <c r="Z52" s="59"/>
      <c r="AA52" s="279"/>
      <c r="AB52" s="279"/>
      <c r="AC52" s="279"/>
      <c r="AD52" s="279"/>
      <c r="AE52" s="279"/>
      <c r="AF52" s="279"/>
      <c r="AG52" s="279"/>
      <c r="AH52" s="279"/>
      <c r="AI52" s="279"/>
      <c r="AJ52" s="279"/>
      <c r="AK52" s="279"/>
      <c r="AL52" s="279"/>
      <c r="AM52" s="279"/>
      <c r="AN52" s="279"/>
      <c r="AO52" s="279"/>
      <c r="AP52" s="279"/>
      <c r="AQ52" s="279"/>
      <c r="AR52" s="279"/>
      <c r="AS52" s="279"/>
    </row>
    <row r="53" spans="1:45" x14ac:dyDescent="0.25">
      <c r="A53" s="164"/>
      <c r="B53" s="164"/>
      <c r="C53" s="165" t="s">
        <v>33</v>
      </c>
      <c r="D53" s="165">
        <v>40</v>
      </c>
      <c r="E53" s="145">
        <v>2019</v>
      </c>
      <c r="F53" s="27">
        <v>7</v>
      </c>
      <c r="G53" s="27" t="s">
        <v>64</v>
      </c>
      <c r="H53" s="27">
        <v>67</v>
      </c>
      <c r="I53" s="27">
        <v>113</v>
      </c>
      <c r="J53" s="27">
        <v>1179</v>
      </c>
      <c r="K53" s="27">
        <v>932</v>
      </c>
      <c r="L53" s="27">
        <v>84</v>
      </c>
      <c r="M53" s="27">
        <v>258</v>
      </c>
      <c r="N53" s="27">
        <v>1994</v>
      </c>
      <c r="O53" s="27" t="s">
        <v>64</v>
      </c>
      <c r="P53" s="27">
        <v>122</v>
      </c>
      <c r="Q53" s="27">
        <v>13352</v>
      </c>
      <c r="R53" s="27">
        <v>125</v>
      </c>
      <c r="S53" s="27">
        <v>4453</v>
      </c>
      <c r="T53" s="27">
        <v>11257</v>
      </c>
      <c r="U53" s="27">
        <v>1956</v>
      </c>
      <c r="V53" s="27">
        <v>671</v>
      </c>
      <c r="W53" s="27">
        <v>45809</v>
      </c>
      <c r="X53" s="27">
        <v>84810</v>
      </c>
      <c r="Y53" s="59"/>
      <c r="Z53" s="59"/>
      <c r="AA53" s="279"/>
      <c r="AB53" s="279"/>
      <c r="AC53" s="279"/>
      <c r="AD53" s="279"/>
      <c r="AE53" s="279"/>
      <c r="AF53" s="279"/>
      <c r="AG53" s="279"/>
      <c r="AH53" s="279"/>
      <c r="AI53" s="279"/>
      <c r="AJ53" s="279"/>
      <c r="AK53" s="279"/>
      <c r="AL53" s="279"/>
      <c r="AM53" s="279"/>
      <c r="AN53" s="279"/>
      <c r="AO53" s="279"/>
      <c r="AP53" s="279"/>
      <c r="AQ53" s="279"/>
      <c r="AR53" s="279"/>
      <c r="AS53" s="279"/>
    </row>
    <row r="54" spans="1:45" x14ac:dyDescent="0.25">
      <c r="A54" s="164"/>
      <c r="B54" s="164"/>
      <c r="C54" s="164" t="s">
        <v>73</v>
      </c>
      <c r="D54" s="164">
        <v>41</v>
      </c>
      <c r="E54" s="141">
        <v>2016</v>
      </c>
      <c r="F54" s="24">
        <v>4.6916319</v>
      </c>
      <c r="G54" s="24" t="s">
        <v>64</v>
      </c>
      <c r="H54" s="24" t="s">
        <v>64</v>
      </c>
      <c r="I54" s="24">
        <v>83.935451</v>
      </c>
      <c r="J54" s="24" t="s">
        <v>64</v>
      </c>
      <c r="K54" s="24">
        <v>1820.823523</v>
      </c>
      <c r="L54" s="24">
        <v>539.29378169999995</v>
      </c>
      <c r="M54" s="24" t="s">
        <v>64</v>
      </c>
      <c r="N54" s="24">
        <v>1565.840346</v>
      </c>
      <c r="O54" s="24">
        <v>72.964120199999996</v>
      </c>
      <c r="P54" s="24">
        <v>77.384765599999994</v>
      </c>
      <c r="Q54" s="24">
        <v>3381.1375896999998</v>
      </c>
      <c r="R54" s="24">
        <v>1337.1153187</v>
      </c>
      <c r="S54" s="24">
        <v>1355.4352234999999</v>
      </c>
      <c r="T54" s="24">
        <v>4656.7062388000004</v>
      </c>
      <c r="U54" s="24">
        <v>1526.8325903</v>
      </c>
      <c r="V54" s="24">
        <v>3394.0320749000002</v>
      </c>
      <c r="W54" s="24">
        <v>341.62196239999997</v>
      </c>
      <c r="X54" s="24">
        <v>38079.214631199997</v>
      </c>
      <c r="Y54" s="61"/>
      <c r="Z54" s="59"/>
      <c r="AA54" s="279"/>
      <c r="AB54" s="279"/>
      <c r="AC54" s="279"/>
      <c r="AD54" s="279"/>
      <c r="AE54" s="279"/>
      <c r="AF54" s="279"/>
      <c r="AG54" s="279"/>
      <c r="AH54" s="279"/>
      <c r="AI54" s="279"/>
      <c r="AJ54" s="279"/>
      <c r="AK54" s="279"/>
      <c r="AL54" s="279"/>
      <c r="AM54" s="279"/>
      <c r="AN54" s="279"/>
      <c r="AO54" s="279"/>
      <c r="AP54" s="279"/>
      <c r="AQ54" s="279"/>
      <c r="AR54" s="279"/>
      <c r="AS54" s="279"/>
    </row>
    <row r="55" spans="1:45" x14ac:dyDescent="0.25">
      <c r="A55" s="164"/>
      <c r="B55" s="164"/>
      <c r="C55" s="164" t="s">
        <v>33</v>
      </c>
      <c r="D55" s="164">
        <v>42</v>
      </c>
      <c r="E55" s="274">
        <v>2017</v>
      </c>
      <c r="F55" s="24">
        <v>5.3214740000000003</v>
      </c>
      <c r="G55" s="24" t="s">
        <v>64</v>
      </c>
      <c r="H55" s="24" t="s">
        <v>64</v>
      </c>
      <c r="I55" s="24">
        <v>67.6724794</v>
      </c>
      <c r="J55" s="24">
        <v>4794.2853170999997</v>
      </c>
      <c r="K55" s="24">
        <v>1779.9761572</v>
      </c>
      <c r="L55" s="24" t="s">
        <v>64</v>
      </c>
      <c r="M55" s="24">
        <v>-320.43102909999999</v>
      </c>
      <c r="N55" s="24">
        <v>1795.9411405000001</v>
      </c>
      <c r="O55" s="24">
        <v>635.27075160000004</v>
      </c>
      <c r="P55" s="24">
        <v>99.402738400000004</v>
      </c>
      <c r="Q55" s="24">
        <v>5171.0035205000004</v>
      </c>
      <c r="R55" s="24">
        <v>1278.4572344999999</v>
      </c>
      <c r="S55" s="24">
        <v>1963.1278232</v>
      </c>
      <c r="T55" s="24">
        <v>5657.9449739000002</v>
      </c>
      <c r="U55" s="24">
        <v>1892.9994268999999</v>
      </c>
      <c r="V55" s="24">
        <v>2837.9205323000001</v>
      </c>
      <c r="W55" s="24">
        <v>967.5602159</v>
      </c>
      <c r="X55" s="24">
        <v>34626.960858500002</v>
      </c>
      <c r="Y55" s="61"/>
      <c r="Z55" s="59"/>
      <c r="AA55" s="279"/>
      <c r="AB55" s="279"/>
      <c r="AC55" s="279"/>
      <c r="AD55" s="279"/>
      <c r="AE55" s="279"/>
      <c r="AF55" s="279"/>
      <c r="AG55" s="279"/>
      <c r="AH55" s="279"/>
      <c r="AI55" s="279"/>
      <c r="AJ55" s="279"/>
      <c r="AK55" s="279"/>
      <c r="AL55" s="279"/>
      <c r="AM55" s="279"/>
      <c r="AN55" s="279"/>
      <c r="AO55" s="279"/>
      <c r="AP55" s="279"/>
      <c r="AQ55" s="279"/>
      <c r="AR55" s="279"/>
      <c r="AS55" s="279"/>
    </row>
    <row r="56" spans="1:45" x14ac:dyDescent="0.25">
      <c r="A56" s="164"/>
      <c r="B56" s="164"/>
      <c r="C56" s="164" t="s">
        <v>33</v>
      </c>
      <c r="D56" s="164">
        <v>43</v>
      </c>
      <c r="E56" s="274">
        <v>2018</v>
      </c>
      <c r="F56" s="275">
        <v>8</v>
      </c>
      <c r="G56" s="275" t="s">
        <v>64</v>
      </c>
      <c r="H56" s="275" t="s">
        <v>64</v>
      </c>
      <c r="I56" s="275">
        <v>95</v>
      </c>
      <c r="J56" s="275">
        <v>8085</v>
      </c>
      <c r="K56" s="275">
        <v>2442</v>
      </c>
      <c r="L56" s="275">
        <v>112</v>
      </c>
      <c r="M56" s="275">
        <v>1058</v>
      </c>
      <c r="N56" s="275">
        <v>3930</v>
      </c>
      <c r="O56" s="275">
        <v>620</v>
      </c>
      <c r="P56" s="275">
        <v>82</v>
      </c>
      <c r="Q56" s="275">
        <v>4518</v>
      </c>
      <c r="R56" s="275" t="s">
        <v>64</v>
      </c>
      <c r="S56" s="275">
        <v>1631</v>
      </c>
      <c r="T56" s="275">
        <v>4688</v>
      </c>
      <c r="U56" s="275">
        <v>2086</v>
      </c>
      <c r="V56" s="275" t="s">
        <v>64</v>
      </c>
      <c r="W56" s="275" t="s">
        <v>64</v>
      </c>
      <c r="X56" s="275">
        <v>48793</v>
      </c>
      <c r="Y56" s="59"/>
      <c r="Z56" s="59"/>
      <c r="AA56" s="279"/>
      <c r="AB56" s="279"/>
      <c r="AC56" s="279"/>
      <c r="AD56" s="279"/>
      <c r="AE56" s="279"/>
      <c r="AF56" s="279"/>
      <c r="AG56" s="279"/>
      <c r="AH56" s="279"/>
      <c r="AI56" s="279"/>
      <c r="AJ56" s="279"/>
      <c r="AK56" s="279"/>
      <c r="AL56" s="279"/>
      <c r="AM56" s="279"/>
      <c r="AN56" s="279"/>
      <c r="AO56" s="279"/>
      <c r="AP56" s="279"/>
      <c r="AQ56" s="279"/>
      <c r="AR56" s="279"/>
      <c r="AS56" s="279"/>
    </row>
    <row r="57" spans="1:45" x14ac:dyDescent="0.25">
      <c r="A57" s="164"/>
      <c r="B57" s="164"/>
      <c r="C57" s="165" t="s">
        <v>33</v>
      </c>
      <c r="D57" s="165">
        <v>44</v>
      </c>
      <c r="E57" s="145">
        <v>2019</v>
      </c>
      <c r="F57" s="27">
        <v>6</v>
      </c>
      <c r="G57" s="27" t="s">
        <v>64</v>
      </c>
      <c r="H57" s="27" t="s">
        <v>64</v>
      </c>
      <c r="I57" s="27">
        <v>84</v>
      </c>
      <c r="J57" s="27">
        <v>11162</v>
      </c>
      <c r="K57" s="27">
        <v>1877</v>
      </c>
      <c r="L57" s="27">
        <v>76</v>
      </c>
      <c r="M57" s="27">
        <v>895</v>
      </c>
      <c r="N57" s="27">
        <v>3611</v>
      </c>
      <c r="O57" s="27">
        <v>232</v>
      </c>
      <c r="P57" s="27">
        <v>73</v>
      </c>
      <c r="Q57" s="27">
        <v>4573</v>
      </c>
      <c r="R57" s="27">
        <v>1594</v>
      </c>
      <c r="S57" s="27">
        <v>1596</v>
      </c>
      <c r="T57" s="27">
        <v>4740</v>
      </c>
      <c r="U57" s="27">
        <v>2295</v>
      </c>
      <c r="V57" s="27">
        <v>370</v>
      </c>
      <c r="W57" s="27" t="s">
        <v>64</v>
      </c>
      <c r="X57" s="27">
        <v>42720</v>
      </c>
      <c r="Y57" s="59"/>
      <c r="Z57" s="59"/>
      <c r="AA57" s="279"/>
      <c r="AB57" s="279"/>
      <c r="AC57" s="279"/>
      <c r="AD57" s="279"/>
      <c r="AE57" s="279"/>
      <c r="AF57" s="279"/>
      <c r="AG57" s="279"/>
      <c r="AH57" s="279"/>
      <c r="AI57" s="279"/>
      <c r="AJ57" s="279"/>
      <c r="AK57" s="279"/>
      <c r="AL57" s="279"/>
      <c r="AM57" s="279"/>
      <c r="AN57" s="279"/>
      <c r="AO57" s="279"/>
      <c r="AP57" s="279"/>
      <c r="AQ57" s="279"/>
      <c r="AR57" s="279"/>
      <c r="AS57" s="279"/>
    </row>
    <row r="58" spans="1:45" x14ac:dyDescent="0.25">
      <c r="A58" s="164"/>
      <c r="B58" s="164"/>
      <c r="C58" s="164" t="s">
        <v>74</v>
      </c>
      <c r="D58" s="164">
        <v>45</v>
      </c>
      <c r="E58" s="141">
        <v>2016</v>
      </c>
      <c r="F58" s="24" t="s">
        <v>80</v>
      </c>
      <c r="G58" s="24" t="s">
        <v>64</v>
      </c>
      <c r="H58" s="24">
        <v>12.9349206</v>
      </c>
      <c r="I58" s="24" t="s">
        <v>64</v>
      </c>
      <c r="J58" s="24" t="s">
        <v>64</v>
      </c>
      <c r="K58" s="24">
        <v>2.0476141000000001</v>
      </c>
      <c r="L58" s="24" t="s">
        <v>80</v>
      </c>
      <c r="M58" s="24" t="s">
        <v>80</v>
      </c>
      <c r="N58" s="24" t="s">
        <v>64</v>
      </c>
      <c r="O58" s="24">
        <v>1.4574020000000001</v>
      </c>
      <c r="P58" s="24" t="s">
        <v>80</v>
      </c>
      <c r="Q58" s="24">
        <v>85.871169600000002</v>
      </c>
      <c r="R58" s="24">
        <v>4.8782414999999997</v>
      </c>
      <c r="S58" s="24">
        <v>36.239480999999998</v>
      </c>
      <c r="T58" s="24">
        <v>13.1149772</v>
      </c>
      <c r="U58" s="24">
        <v>38.072917400000001</v>
      </c>
      <c r="V58" s="24">
        <v>36.317244299999999</v>
      </c>
      <c r="W58" s="24">
        <v>17.353591300000001</v>
      </c>
      <c r="X58" s="24">
        <v>509.76903759999999</v>
      </c>
      <c r="Y58" s="61"/>
      <c r="Z58" s="59"/>
      <c r="AA58" s="279"/>
      <c r="AB58" s="279"/>
      <c r="AC58" s="279"/>
      <c r="AD58" s="279"/>
      <c r="AE58" s="279"/>
      <c r="AF58" s="279"/>
      <c r="AG58" s="279"/>
      <c r="AH58" s="279"/>
      <c r="AI58" s="279"/>
      <c r="AJ58" s="279"/>
      <c r="AK58" s="279"/>
      <c r="AL58" s="279"/>
      <c r="AM58" s="279"/>
      <c r="AN58" s="279"/>
      <c r="AO58" s="279"/>
      <c r="AP58" s="279"/>
      <c r="AQ58" s="279"/>
      <c r="AR58" s="279"/>
      <c r="AS58" s="279"/>
    </row>
    <row r="59" spans="1:45" x14ac:dyDescent="0.25">
      <c r="A59" s="164"/>
      <c r="B59" s="164"/>
      <c r="C59" s="164" t="s">
        <v>33</v>
      </c>
      <c r="D59" s="164">
        <v>46</v>
      </c>
      <c r="E59" s="118">
        <v>2017</v>
      </c>
      <c r="F59" s="24" t="s">
        <v>80</v>
      </c>
      <c r="G59" s="24" t="s">
        <v>64</v>
      </c>
      <c r="H59" s="24" t="s">
        <v>64</v>
      </c>
      <c r="I59" s="24">
        <v>1.3599428</v>
      </c>
      <c r="J59" s="24" t="s">
        <v>64</v>
      </c>
      <c r="K59" s="24">
        <v>2.7040527000000001</v>
      </c>
      <c r="L59" s="24" t="s">
        <v>80</v>
      </c>
      <c r="M59" s="24" t="s">
        <v>80</v>
      </c>
      <c r="N59" s="24" t="s">
        <v>64</v>
      </c>
      <c r="O59" s="24" t="s">
        <v>64</v>
      </c>
      <c r="P59" s="24" t="s">
        <v>80</v>
      </c>
      <c r="Q59" s="24">
        <v>74.102944699999995</v>
      </c>
      <c r="R59" s="24">
        <v>9.4621378000000007</v>
      </c>
      <c r="S59" s="24">
        <v>22.3107793</v>
      </c>
      <c r="T59" s="24">
        <v>12.106150299999999</v>
      </c>
      <c r="U59" s="24">
        <v>39.316090500000001</v>
      </c>
      <c r="V59" s="24">
        <v>37.998254699999997</v>
      </c>
      <c r="W59" s="24">
        <v>20.597966799999998</v>
      </c>
      <c r="X59" s="24">
        <v>812.3776987</v>
      </c>
      <c r="Y59" s="61"/>
      <c r="Z59" s="59"/>
      <c r="AA59" s="279"/>
      <c r="AB59" s="279"/>
      <c r="AC59" s="279"/>
      <c r="AD59" s="279"/>
      <c r="AE59" s="279"/>
      <c r="AF59" s="279"/>
      <c r="AG59" s="279"/>
      <c r="AH59" s="279"/>
      <c r="AI59" s="279"/>
      <c r="AJ59" s="279"/>
      <c r="AK59" s="279"/>
      <c r="AL59" s="279"/>
      <c r="AM59" s="279"/>
      <c r="AN59" s="279"/>
      <c r="AO59" s="279"/>
      <c r="AP59" s="279"/>
      <c r="AQ59" s="279"/>
      <c r="AR59" s="279"/>
      <c r="AS59" s="279"/>
    </row>
    <row r="60" spans="1:45" x14ac:dyDescent="0.25">
      <c r="A60" s="164"/>
      <c r="B60" s="164"/>
      <c r="C60" s="164" t="s">
        <v>33</v>
      </c>
      <c r="D60" s="164">
        <v>47</v>
      </c>
      <c r="E60" s="118">
        <v>2018</v>
      </c>
      <c r="F60" s="24" t="s">
        <v>80</v>
      </c>
      <c r="G60" s="24" t="s">
        <v>64</v>
      </c>
      <c r="H60" s="24" t="s">
        <v>64</v>
      </c>
      <c r="I60" s="24">
        <v>2</v>
      </c>
      <c r="J60" s="24" t="s">
        <v>64</v>
      </c>
      <c r="K60" s="24" t="s">
        <v>80</v>
      </c>
      <c r="L60" s="24" t="s">
        <v>80</v>
      </c>
      <c r="M60" s="24" t="s">
        <v>80</v>
      </c>
      <c r="N60" s="24" t="s">
        <v>64</v>
      </c>
      <c r="O60" s="24">
        <v>1</v>
      </c>
      <c r="P60" s="24" t="s">
        <v>64</v>
      </c>
      <c r="Q60" s="24">
        <v>-3</v>
      </c>
      <c r="R60" s="24">
        <v>6</v>
      </c>
      <c r="S60" s="24">
        <v>20</v>
      </c>
      <c r="T60" s="24">
        <v>10</v>
      </c>
      <c r="U60" s="24">
        <v>47</v>
      </c>
      <c r="V60" s="24" t="s">
        <v>64</v>
      </c>
      <c r="W60" s="24">
        <v>35</v>
      </c>
      <c r="X60" s="24">
        <v>1608</v>
      </c>
      <c r="Y60" s="59"/>
      <c r="Z60" s="59"/>
      <c r="AA60" s="279"/>
      <c r="AB60" s="279"/>
      <c r="AC60" s="279"/>
      <c r="AD60" s="279"/>
      <c r="AE60" s="279"/>
      <c r="AF60" s="279"/>
      <c r="AG60" s="279"/>
      <c r="AH60" s="279"/>
      <c r="AI60" s="279"/>
      <c r="AJ60" s="279"/>
      <c r="AK60" s="279"/>
      <c r="AL60" s="279"/>
      <c r="AM60" s="279"/>
      <c r="AN60" s="279"/>
      <c r="AO60" s="279"/>
      <c r="AP60" s="279"/>
      <c r="AQ60" s="279"/>
      <c r="AR60" s="279"/>
      <c r="AS60" s="279"/>
    </row>
    <row r="61" spans="1:45" x14ac:dyDescent="0.25">
      <c r="A61" s="164"/>
      <c r="B61" s="164"/>
      <c r="C61" s="165" t="s">
        <v>33</v>
      </c>
      <c r="D61" s="165">
        <v>48</v>
      </c>
      <c r="E61" s="145">
        <v>2019</v>
      </c>
      <c r="F61" s="27" t="s">
        <v>80</v>
      </c>
      <c r="G61" s="27" t="s">
        <v>64</v>
      </c>
      <c r="H61" s="27" t="s">
        <v>64</v>
      </c>
      <c r="I61" s="27">
        <v>1</v>
      </c>
      <c r="J61" s="27" t="s">
        <v>64</v>
      </c>
      <c r="K61" s="27" t="s">
        <v>64</v>
      </c>
      <c r="L61" s="27" t="s">
        <v>80</v>
      </c>
      <c r="M61" s="27" t="s">
        <v>80</v>
      </c>
      <c r="N61" s="27" t="s">
        <v>64</v>
      </c>
      <c r="O61" s="27" t="s">
        <v>80</v>
      </c>
      <c r="P61" s="27">
        <v>1</v>
      </c>
      <c r="Q61" s="27">
        <v>4</v>
      </c>
      <c r="R61" s="27">
        <v>6</v>
      </c>
      <c r="S61" s="27">
        <v>36</v>
      </c>
      <c r="T61" s="27">
        <v>7</v>
      </c>
      <c r="U61" s="27">
        <v>54</v>
      </c>
      <c r="V61" s="27" t="s">
        <v>64</v>
      </c>
      <c r="W61" s="27">
        <v>10</v>
      </c>
      <c r="X61" s="27">
        <v>1817</v>
      </c>
      <c r="Y61" s="59"/>
      <c r="Z61" s="59"/>
      <c r="AA61" s="279"/>
      <c r="AB61" s="279"/>
      <c r="AC61" s="279"/>
      <c r="AD61" s="279"/>
      <c r="AE61" s="279"/>
      <c r="AF61" s="279"/>
      <c r="AG61" s="279"/>
      <c r="AH61" s="279"/>
      <c r="AI61" s="279"/>
      <c r="AJ61" s="279"/>
      <c r="AK61" s="279"/>
      <c r="AL61" s="279"/>
      <c r="AM61" s="279"/>
      <c r="AN61" s="279"/>
      <c r="AO61" s="279"/>
      <c r="AP61" s="279"/>
      <c r="AQ61" s="279"/>
      <c r="AR61" s="279"/>
      <c r="AS61" s="279"/>
    </row>
    <row r="62" spans="1:45" x14ac:dyDescent="0.25">
      <c r="A62" s="164"/>
      <c r="B62" s="164"/>
      <c r="C62" s="164" t="s">
        <v>75</v>
      </c>
      <c r="D62" s="164">
        <v>49</v>
      </c>
      <c r="E62" s="141">
        <v>2016</v>
      </c>
      <c r="F62" s="24">
        <v>0.82355599999999995</v>
      </c>
      <c r="G62" s="24">
        <v>3.9</v>
      </c>
      <c r="H62" s="24">
        <v>208.36892950000001</v>
      </c>
      <c r="I62" s="24">
        <v>13.2514824</v>
      </c>
      <c r="J62" s="24" t="s">
        <v>64</v>
      </c>
      <c r="K62" s="24">
        <v>12.4964426</v>
      </c>
      <c r="L62" s="24">
        <v>18.382715099999999</v>
      </c>
      <c r="M62" s="24">
        <v>2.1492882</v>
      </c>
      <c r="N62" s="24">
        <v>40.363970500000001</v>
      </c>
      <c r="O62" s="24" t="s">
        <v>64</v>
      </c>
      <c r="P62" s="24">
        <v>29.510723899999999</v>
      </c>
      <c r="Q62" s="24">
        <v>94.684524400000001</v>
      </c>
      <c r="R62" s="24">
        <v>13.1067155</v>
      </c>
      <c r="S62" s="24">
        <v>58.7782324</v>
      </c>
      <c r="T62" s="24">
        <v>225.20747650000001</v>
      </c>
      <c r="U62" s="24">
        <v>63.689983300000002</v>
      </c>
      <c r="V62" s="24">
        <v>102.58507640000001</v>
      </c>
      <c r="W62" s="24">
        <v>291.87855230000002</v>
      </c>
      <c r="X62" s="24">
        <v>1333.3649238999999</v>
      </c>
      <c r="Y62" s="61"/>
      <c r="Z62" s="59"/>
      <c r="AA62" s="279"/>
      <c r="AB62" s="279"/>
      <c r="AC62" s="279"/>
      <c r="AD62" s="279"/>
      <c r="AE62" s="279"/>
      <c r="AF62" s="279"/>
      <c r="AG62" s="279"/>
      <c r="AH62" s="279"/>
      <c r="AI62" s="279"/>
      <c r="AJ62" s="279"/>
      <c r="AK62" s="279"/>
      <c r="AL62" s="279"/>
      <c r="AM62" s="279"/>
      <c r="AN62" s="279"/>
      <c r="AO62" s="279"/>
      <c r="AP62" s="279"/>
      <c r="AQ62" s="279"/>
      <c r="AR62" s="279"/>
      <c r="AS62" s="279"/>
    </row>
    <row r="63" spans="1:45" x14ac:dyDescent="0.25">
      <c r="A63" s="164"/>
      <c r="B63" s="164"/>
      <c r="C63" s="164" t="s">
        <v>33</v>
      </c>
      <c r="D63" s="164">
        <v>50</v>
      </c>
      <c r="E63" s="118">
        <v>2017</v>
      </c>
      <c r="F63" s="24">
        <v>0.6847915</v>
      </c>
      <c r="G63" s="24" t="s">
        <v>64</v>
      </c>
      <c r="H63" s="24" t="s">
        <v>64</v>
      </c>
      <c r="I63" s="24">
        <v>1.5383513</v>
      </c>
      <c r="J63" s="24" t="s">
        <v>64</v>
      </c>
      <c r="K63" s="24">
        <v>7.7357269000000004</v>
      </c>
      <c r="L63" s="24" t="s">
        <v>64</v>
      </c>
      <c r="M63" s="24">
        <v>2.0501271999999999</v>
      </c>
      <c r="N63" s="24">
        <v>32.312804100000001</v>
      </c>
      <c r="O63" s="24" t="s">
        <v>64</v>
      </c>
      <c r="P63" s="24">
        <v>4.2579172999999999</v>
      </c>
      <c r="Q63" s="24">
        <v>173.9003342</v>
      </c>
      <c r="R63" s="24">
        <v>17.5890722</v>
      </c>
      <c r="S63" s="24">
        <v>43.146639999999998</v>
      </c>
      <c r="T63" s="24">
        <v>226.6640487</v>
      </c>
      <c r="U63" s="24">
        <v>74.211189200000007</v>
      </c>
      <c r="V63" s="24">
        <v>103.24990270000001</v>
      </c>
      <c r="W63" s="24">
        <v>120.4235585</v>
      </c>
      <c r="X63" s="24">
        <v>973.25906650000002</v>
      </c>
      <c r="Y63" s="61"/>
      <c r="Z63" s="59"/>
      <c r="AA63" s="279"/>
      <c r="AB63" s="279"/>
      <c r="AC63" s="279"/>
      <c r="AD63" s="279"/>
      <c r="AE63" s="279"/>
      <c r="AF63" s="279"/>
      <c r="AG63" s="279"/>
      <c r="AH63" s="279"/>
      <c r="AI63" s="279"/>
      <c r="AJ63" s="279"/>
      <c r="AK63" s="279"/>
      <c r="AL63" s="279"/>
      <c r="AM63" s="279"/>
      <c r="AN63" s="279"/>
      <c r="AO63" s="279"/>
      <c r="AP63" s="279"/>
      <c r="AQ63" s="279"/>
      <c r="AR63" s="279"/>
      <c r="AS63" s="279"/>
    </row>
    <row r="64" spans="1:45" x14ac:dyDescent="0.25">
      <c r="A64" s="164"/>
      <c r="B64" s="164"/>
      <c r="C64" s="164" t="s">
        <v>33</v>
      </c>
      <c r="D64" s="164">
        <v>51</v>
      </c>
      <c r="E64" s="118">
        <v>2018</v>
      </c>
      <c r="F64" s="24">
        <v>2</v>
      </c>
      <c r="G64" s="24" t="s">
        <v>64</v>
      </c>
      <c r="H64" s="24" t="s">
        <v>64</v>
      </c>
      <c r="I64" s="24">
        <v>6</v>
      </c>
      <c r="J64" s="24" t="s">
        <v>64</v>
      </c>
      <c r="K64" s="24">
        <v>14</v>
      </c>
      <c r="L64" s="24">
        <v>16</v>
      </c>
      <c r="M64" s="24">
        <v>3</v>
      </c>
      <c r="N64" s="24">
        <v>26</v>
      </c>
      <c r="O64" s="24" t="s">
        <v>64</v>
      </c>
      <c r="P64" s="24">
        <v>5</v>
      </c>
      <c r="Q64" s="24">
        <v>105</v>
      </c>
      <c r="R64" s="24">
        <v>17</v>
      </c>
      <c r="S64" s="24" t="s">
        <v>64</v>
      </c>
      <c r="T64" s="24">
        <v>187</v>
      </c>
      <c r="U64" s="24">
        <v>66</v>
      </c>
      <c r="V64" s="24">
        <v>76</v>
      </c>
      <c r="W64" s="24">
        <v>108</v>
      </c>
      <c r="X64" s="24">
        <v>1166</v>
      </c>
      <c r="Y64" s="59"/>
      <c r="Z64" s="59"/>
      <c r="AA64" s="279"/>
      <c r="AB64" s="279"/>
      <c r="AC64" s="279"/>
      <c r="AD64" s="279"/>
      <c r="AE64" s="279"/>
      <c r="AF64" s="279"/>
      <c r="AG64" s="279"/>
      <c r="AH64" s="279"/>
      <c r="AI64" s="279"/>
      <c r="AJ64" s="279"/>
      <c r="AK64" s="279"/>
      <c r="AL64" s="279"/>
      <c r="AM64" s="279"/>
      <c r="AN64" s="279"/>
      <c r="AO64" s="279"/>
      <c r="AP64" s="279"/>
      <c r="AQ64" s="279"/>
      <c r="AR64" s="279"/>
      <c r="AS64" s="279"/>
    </row>
    <row r="65" spans="1:45" x14ac:dyDescent="0.25">
      <c r="A65" s="164"/>
      <c r="B65" s="164"/>
      <c r="C65" s="165" t="s">
        <v>33</v>
      </c>
      <c r="D65" s="165">
        <v>52</v>
      </c>
      <c r="E65" s="145">
        <v>2019</v>
      </c>
      <c r="F65" s="27">
        <v>1</v>
      </c>
      <c r="G65" s="27" t="s">
        <v>64</v>
      </c>
      <c r="H65" s="27" t="s">
        <v>64</v>
      </c>
      <c r="I65" s="27">
        <v>6</v>
      </c>
      <c r="J65" s="27" t="s">
        <v>64</v>
      </c>
      <c r="K65" s="27">
        <v>10</v>
      </c>
      <c r="L65" s="27">
        <v>8</v>
      </c>
      <c r="M65" s="27" t="s">
        <v>64</v>
      </c>
      <c r="N65" s="27">
        <v>22</v>
      </c>
      <c r="O65" s="27" t="s">
        <v>64</v>
      </c>
      <c r="P65" s="27">
        <v>3</v>
      </c>
      <c r="Q65" s="27">
        <v>91</v>
      </c>
      <c r="R65" s="27">
        <v>102</v>
      </c>
      <c r="S65" s="27">
        <v>42</v>
      </c>
      <c r="T65" s="27">
        <v>112</v>
      </c>
      <c r="U65" s="27">
        <v>359</v>
      </c>
      <c r="V65" s="27">
        <v>70</v>
      </c>
      <c r="W65" s="27">
        <v>121</v>
      </c>
      <c r="X65" s="27">
        <v>1340</v>
      </c>
      <c r="Y65" s="59"/>
      <c r="Z65" s="59"/>
      <c r="AA65" s="279"/>
      <c r="AB65" s="279"/>
      <c r="AC65" s="279"/>
      <c r="AD65" s="279"/>
      <c r="AE65" s="279"/>
      <c r="AF65" s="279"/>
      <c r="AG65" s="279"/>
      <c r="AH65" s="279"/>
      <c r="AI65" s="279"/>
      <c r="AJ65" s="279"/>
      <c r="AK65" s="279"/>
      <c r="AL65" s="279"/>
      <c r="AM65" s="279"/>
      <c r="AN65" s="279"/>
      <c r="AO65" s="279"/>
      <c r="AP65" s="279"/>
      <c r="AQ65" s="279"/>
      <c r="AR65" s="279"/>
      <c r="AS65" s="279"/>
    </row>
    <row r="66" spans="1:45" x14ac:dyDescent="0.25">
      <c r="A66" s="164"/>
      <c r="B66" s="164"/>
      <c r="C66" s="164" t="s">
        <v>76</v>
      </c>
      <c r="D66" s="164">
        <v>53</v>
      </c>
      <c r="E66" s="141">
        <v>2016</v>
      </c>
      <c r="F66" s="275">
        <v>105.8656295</v>
      </c>
      <c r="G66" s="275" t="s">
        <v>64</v>
      </c>
      <c r="H66" s="275">
        <v>4162.5102218000002</v>
      </c>
      <c r="I66" s="275">
        <v>24.071336299999999</v>
      </c>
      <c r="J66" s="275" t="s">
        <v>64</v>
      </c>
      <c r="K66" s="275">
        <v>216.62781290000001</v>
      </c>
      <c r="L66" s="275" t="s">
        <v>64</v>
      </c>
      <c r="M66" s="275" t="s">
        <v>64</v>
      </c>
      <c r="N66" s="275">
        <v>1388.1147692</v>
      </c>
      <c r="O66" s="275" t="s">
        <v>64</v>
      </c>
      <c r="P66" s="275">
        <v>264.6324841</v>
      </c>
      <c r="Q66" s="275">
        <v>4852.3523628000003</v>
      </c>
      <c r="R66" s="275">
        <v>136.6580433</v>
      </c>
      <c r="S66" s="275">
        <v>4230.7717227000003</v>
      </c>
      <c r="T66" s="275">
        <v>22984.7268434</v>
      </c>
      <c r="U66" s="275">
        <v>528.69769140000005</v>
      </c>
      <c r="V66" s="275">
        <v>5409.2950135999999</v>
      </c>
      <c r="W66" s="275">
        <v>8188.9890230000001</v>
      </c>
      <c r="X66" s="275">
        <v>70414.593710800007</v>
      </c>
      <c r="Y66" s="61"/>
      <c r="Z66" s="59"/>
      <c r="AA66" s="279"/>
      <c r="AB66" s="279"/>
      <c r="AC66" s="279"/>
      <c r="AD66" s="279"/>
      <c r="AE66" s="279"/>
      <c r="AF66" s="279"/>
      <c r="AG66" s="279"/>
      <c r="AH66" s="279"/>
      <c r="AI66" s="279"/>
      <c r="AJ66" s="279"/>
      <c r="AK66" s="279"/>
      <c r="AL66" s="279"/>
      <c r="AM66" s="279"/>
      <c r="AN66" s="279"/>
      <c r="AO66" s="279"/>
      <c r="AP66" s="279"/>
      <c r="AQ66" s="279"/>
      <c r="AR66" s="279"/>
      <c r="AS66" s="279"/>
    </row>
    <row r="67" spans="1:45" x14ac:dyDescent="0.25">
      <c r="A67" s="164"/>
      <c r="B67" s="164"/>
      <c r="C67" s="164" t="s">
        <v>33</v>
      </c>
      <c r="D67" s="164">
        <v>54</v>
      </c>
      <c r="E67" s="274">
        <v>2017</v>
      </c>
      <c r="F67" s="275" t="s">
        <v>64</v>
      </c>
      <c r="G67" s="275" t="s">
        <v>64</v>
      </c>
      <c r="H67" s="275">
        <v>3725.6051603000001</v>
      </c>
      <c r="I67" s="275">
        <v>55.936256200000003</v>
      </c>
      <c r="J67" s="275" t="s">
        <v>64</v>
      </c>
      <c r="K67" s="275">
        <v>415.4950432</v>
      </c>
      <c r="L67" s="275" t="s">
        <v>64</v>
      </c>
      <c r="M67" s="275" t="s">
        <v>64</v>
      </c>
      <c r="N67" s="275">
        <v>1304.8067991</v>
      </c>
      <c r="O67" s="275">
        <v>1900.8461663</v>
      </c>
      <c r="P67" s="275">
        <v>164.92114979999999</v>
      </c>
      <c r="Q67" s="275">
        <v>11180.8345715</v>
      </c>
      <c r="R67" s="275">
        <v>126.7214621</v>
      </c>
      <c r="S67" s="275">
        <v>5374.4881939999996</v>
      </c>
      <c r="T67" s="275">
        <v>33171.221516799997</v>
      </c>
      <c r="U67" s="275">
        <v>990.97714819999999</v>
      </c>
      <c r="V67" s="275">
        <v>5421.3907442999998</v>
      </c>
      <c r="W67" s="275">
        <v>9506.8970377999995</v>
      </c>
      <c r="X67" s="275">
        <v>87166.808351300002</v>
      </c>
      <c r="Y67" s="61"/>
      <c r="Z67" s="59"/>
      <c r="AA67" s="279"/>
      <c r="AB67" s="279"/>
      <c r="AC67" s="279"/>
      <c r="AD67" s="279"/>
      <c r="AE67" s="279"/>
      <c r="AF67" s="279"/>
      <c r="AG67" s="279"/>
      <c r="AH67" s="279"/>
      <c r="AI67" s="279"/>
      <c r="AJ67" s="279"/>
      <c r="AK67" s="279"/>
      <c r="AL67" s="279"/>
      <c r="AM67" s="279"/>
      <c r="AN67" s="279"/>
      <c r="AO67" s="279"/>
      <c r="AP67" s="279"/>
      <c r="AQ67" s="279"/>
      <c r="AR67" s="279"/>
      <c r="AS67" s="279"/>
    </row>
    <row r="68" spans="1:45" x14ac:dyDescent="0.25">
      <c r="A68" s="164"/>
      <c r="B68" s="164"/>
      <c r="C68" s="164" t="s">
        <v>33</v>
      </c>
      <c r="D68" s="164">
        <v>55</v>
      </c>
      <c r="E68" s="274">
        <v>2018</v>
      </c>
      <c r="F68" s="275">
        <v>95</v>
      </c>
      <c r="G68" s="275">
        <v>61</v>
      </c>
      <c r="H68" s="275">
        <v>3327</v>
      </c>
      <c r="I68" s="275">
        <v>53</v>
      </c>
      <c r="J68" s="275" t="s">
        <v>64</v>
      </c>
      <c r="K68" s="275" t="s">
        <v>64</v>
      </c>
      <c r="L68" s="275">
        <v>316</v>
      </c>
      <c r="M68" s="275">
        <v>8</v>
      </c>
      <c r="N68" s="275">
        <v>740</v>
      </c>
      <c r="O68" s="275">
        <v>1800</v>
      </c>
      <c r="P68" s="275">
        <v>227</v>
      </c>
      <c r="Q68" s="275">
        <v>4736</v>
      </c>
      <c r="R68" s="275">
        <v>83</v>
      </c>
      <c r="S68" s="275">
        <v>4907</v>
      </c>
      <c r="T68" s="275">
        <v>25027</v>
      </c>
      <c r="U68" s="275">
        <v>889</v>
      </c>
      <c r="V68" s="275">
        <v>6216</v>
      </c>
      <c r="W68" s="275">
        <v>9423</v>
      </c>
      <c r="X68" s="275">
        <v>75685</v>
      </c>
      <c r="Y68" s="59"/>
      <c r="Z68" s="59"/>
      <c r="AA68" s="279"/>
      <c r="AB68" s="279"/>
      <c r="AC68" s="279"/>
      <c r="AD68" s="279"/>
      <c r="AE68" s="279"/>
      <c r="AF68" s="279"/>
      <c r="AG68" s="279"/>
      <c r="AH68" s="279"/>
      <c r="AI68" s="279"/>
      <c r="AJ68" s="279"/>
      <c r="AK68" s="279"/>
      <c r="AL68" s="279"/>
      <c r="AM68" s="279"/>
      <c r="AN68" s="279"/>
      <c r="AO68" s="279"/>
      <c r="AP68" s="279"/>
      <c r="AQ68" s="279"/>
      <c r="AR68" s="279"/>
      <c r="AS68" s="279"/>
    </row>
    <row r="69" spans="1:45" x14ac:dyDescent="0.25">
      <c r="A69" s="164"/>
      <c r="B69" s="164"/>
      <c r="C69" s="165" t="s">
        <v>33</v>
      </c>
      <c r="D69" s="165">
        <v>56</v>
      </c>
      <c r="E69" s="145">
        <v>2019</v>
      </c>
      <c r="F69" s="27">
        <v>14</v>
      </c>
      <c r="G69" s="27">
        <v>57</v>
      </c>
      <c r="H69" s="27" t="s">
        <v>64</v>
      </c>
      <c r="I69" s="27">
        <v>67</v>
      </c>
      <c r="J69" s="27" t="s">
        <v>64</v>
      </c>
      <c r="K69" s="27">
        <v>146</v>
      </c>
      <c r="L69" s="27" t="s">
        <v>64</v>
      </c>
      <c r="M69" s="27" t="s">
        <v>64</v>
      </c>
      <c r="N69" s="27">
        <v>735</v>
      </c>
      <c r="O69" s="27">
        <v>1926</v>
      </c>
      <c r="P69" s="27">
        <v>221</v>
      </c>
      <c r="Q69" s="27">
        <v>4615</v>
      </c>
      <c r="R69" s="27">
        <v>90</v>
      </c>
      <c r="S69" s="27">
        <v>4424</v>
      </c>
      <c r="T69" s="27">
        <v>30113</v>
      </c>
      <c r="U69" s="27">
        <v>524</v>
      </c>
      <c r="V69" s="27">
        <v>3115</v>
      </c>
      <c r="W69" s="27">
        <v>4114</v>
      </c>
      <c r="X69" s="27">
        <v>70470</v>
      </c>
      <c r="Y69" s="59"/>
      <c r="Z69" s="59"/>
      <c r="AA69" s="279"/>
      <c r="AB69" s="279"/>
      <c r="AC69" s="279"/>
      <c r="AD69" s="279"/>
      <c r="AE69" s="279"/>
      <c r="AF69" s="279"/>
      <c r="AG69" s="279"/>
      <c r="AH69" s="279"/>
      <c r="AI69" s="279"/>
      <c r="AJ69" s="279"/>
      <c r="AK69" s="279"/>
      <c r="AL69" s="279"/>
      <c r="AM69" s="279"/>
      <c r="AN69" s="279"/>
      <c r="AO69" s="279"/>
      <c r="AP69" s="279"/>
      <c r="AQ69" s="279"/>
      <c r="AR69" s="279"/>
      <c r="AS69" s="279"/>
    </row>
    <row r="70" spans="1:45" x14ac:dyDescent="0.25">
      <c r="A70" s="164"/>
      <c r="B70" s="164"/>
      <c r="C70" s="164" t="s">
        <v>77</v>
      </c>
      <c r="D70" s="164">
        <v>57</v>
      </c>
      <c r="E70" s="141">
        <v>2016</v>
      </c>
      <c r="F70" s="24">
        <v>6.6021337999999998</v>
      </c>
      <c r="G70" s="24">
        <v>1351.5567473999999</v>
      </c>
      <c r="H70" s="24" t="s">
        <v>64</v>
      </c>
      <c r="I70" s="24" t="s">
        <v>64</v>
      </c>
      <c r="J70" s="24">
        <v>305.80605489999999</v>
      </c>
      <c r="K70" s="24">
        <v>1055.5470111</v>
      </c>
      <c r="L70" s="24">
        <v>56.233097399999998</v>
      </c>
      <c r="M70" s="24">
        <v>1065.8730602999999</v>
      </c>
      <c r="N70" s="24">
        <v>547.8907299</v>
      </c>
      <c r="O70" s="24">
        <v>27.910926199999999</v>
      </c>
      <c r="P70" s="24">
        <v>39.514848399999998</v>
      </c>
      <c r="Q70" s="24">
        <v>1372.0985277</v>
      </c>
      <c r="R70" s="24">
        <v>98.785174299999994</v>
      </c>
      <c r="S70" s="24">
        <v>1025.1789689</v>
      </c>
      <c r="T70" s="24">
        <v>5389.7889770000002</v>
      </c>
      <c r="U70" s="24">
        <v>725.02258270000004</v>
      </c>
      <c r="V70" s="24">
        <v>347.63234779999999</v>
      </c>
      <c r="W70" s="24">
        <v>2773.6691510000001</v>
      </c>
      <c r="X70" s="24">
        <v>18021.426134400001</v>
      </c>
      <c r="Y70" s="61"/>
      <c r="Z70" s="59"/>
      <c r="AA70" s="279"/>
      <c r="AB70" s="279"/>
      <c r="AC70" s="279"/>
      <c r="AD70" s="279"/>
      <c r="AE70" s="279"/>
      <c r="AF70" s="279"/>
      <c r="AG70" s="279"/>
      <c r="AH70" s="279"/>
      <c r="AI70" s="279"/>
      <c r="AJ70" s="279"/>
      <c r="AK70" s="279"/>
      <c r="AL70" s="279"/>
      <c r="AM70" s="279"/>
      <c r="AN70" s="279"/>
      <c r="AO70" s="279"/>
      <c r="AP70" s="279"/>
      <c r="AQ70" s="279"/>
      <c r="AR70" s="279"/>
      <c r="AS70" s="279"/>
    </row>
    <row r="71" spans="1:45" x14ac:dyDescent="0.25">
      <c r="A71" s="164"/>
      <c r="B71" s="164"/>
      <c r="C71" s="164" t="s">
        <v>33</v>
      </c>
      <c r="D71" s="164">
        <v>58</v>
      </c>
      <c r="E71" s="274">
        <v>2017</v>
      </c>
      <c r="F71" s="24" t="s">
        <v>64</v>
      </c>
      <c r="G71" s="24">
        <v>1249.5386126000001</v>
      </c>
      <c r="H71" s="24" t="s">
        <v>64</v>
      </c>
      <c r="I71" s="24">
        <v>57.8403408</v>
      </c>
      <c r="J71" s="24">
        <v>363.6753635</v>
      </c>
      <c r="K71" s="24">
        <v>1187.5728981</v>
      </c>
      <c r="L71" s="24">
        <v>75.220031199999994</v>
      </c>
      <c r="M71" s="24">
        <v>1340.7508640999999</v>
      </c>
      <c r="N71" s="24">
        <v>528.99087350000002</v>
      </c>
      <c r="O71" s="24">
        <v>137.25582679999999</v>
      </c>
      <c r="P71" s="24">
        <v>26.904040599999998</v>
      </c>
      <c r="Q71" s="24">
        <v>2433.6794568</v>
      </c>
      <c r="R71" s="24">
        <v>361.83150799999999</v>
      </c>
      <c r="S71" s="24">
        <v>1173.2548896999999</v>
      </c>
      <c r="T71" s="24">
        <v>5851.9359920999996</v>
      </c>
      <c r="U71" s="24">
        <v>1227.8185271</v>
      </c>
      <c r="V71" s="24">
        <v>459.99296129999999</v>
      </c>
      <c r="W71" s="24">
        <v>3057.4533919999999</v>
      </c>
      <c r="X71" s="24">
        <v>19708.119248300001</v>
      </c>
      <c r="Y71" s="61"/>
      <c r="Z71" s="59"/>
      <c r="AA71" s="279"/>
      <c r="AB71" s="279"/>
      <c r="AC71" s="279"/>
      <c r="AD71" s="279"/>
      <c r="AE71" s="279"/>
      <c r="AF71" s="279"/>
      <c r="AG71" s="279"/>
      <c r="AH71" s="279"/>
      <c r="AI71" s="279"/>
      <c r="AJ71" s="279"/>
      <c r="AK71" s="279"/>
      <c r="AL71" s="279"/>
      <c r="AM71" s="279"/>
      <c r="AN71" s="279"/>
      <c r="AO71" s="279"/>
      <c r="AP71" s="279"/>
      <c r="AQ71" s="279"/>
      <c r="AR71" s="279"/>
      <c r="AS71" s="279"/>
    </row>
    <row r="72" spans="1:45" x14ac:dyDescent="0.25">
      <c r="A72" s="164"/>
      <c r="B72" s="164"/>
      <c r="C72" s="164" t="s">
        <v>33</v>
      </c>
      <c r="D72" s="164">
        <v>59</v>
      </c>
      <c r="E72" s="274">
        <v>2018</v>
      </c>
      <c r="F72" s="275" t="s">
        <v>64</v>
      </c>
      <c r="G72" s="275">
        <v>1430</v>
      </c>
      <c r="H72" s="275" t="s">
        <v>64</v>
      </c>
      <c r="I72" s="275">
        <v>115</v>
      </c>
      <c r="J72" s="275">
        <v>482</v>
      </c>
      <c r="K72" s="275">
        <v>587</v>
      </c>
      <c r="L72" s="275">
        <v>51</v>
      </c>
      <c r="M72" s="275">
        <v>165</v>
      </c>
      <c r="N72" s="275">
        <v>714</v>
      </c>
      <c r="O72" s="275">
        <v>16</v>
      </c>
      <c r="P72" s="275">
        <v>28</v>
      </c>
      <c r="Q72" s="275">
        <v>2928</v>
      </c>
      <c r="R72" s="275">
        <v>374</v>
      </c>
      <c r="S72" s="275">
        <v>868</v>
      </c>
      <c r="T72" s="275">
        <v>4401</v>
      </c>
      <c r="U72" s="275">
        <v>1101</v>
      </c>
      <c r="V72" s="275">
        <v>683</v>
      </c>
      <c r="W72" s="275">
        <v>3386</v>
      </c>
      <c r="X72" s="275">
        <v>17758</v>
      </c>
      <c r="Y72" s="59"/>
      <c r="Z72" s="59"/>
      <c r="AA72" s="279"/>
      <c r="AB72" s="279"/>
      <c r="AC72" s="279"/>
      <c r="AD72" s="279"/>
      <c r="AE72" s="279"/>
      <c r="AF72" s="279"/>
      <c r="AG72" s="279"/>
      <c r="AH72" s="279"/>
      <c r="AI72" s="279"/>
      <c r="AJ72" s="279"/>
      <c r="AK72" s="279"/>
      <c r="AL72" s="279"/>
      <c r="AM72" s="279"/>
      <c r="AN72" s="279"/>
      <c r="AO72" s="279"/>
      <c r="AP72" s="279"/>
      <c r="AQ72" s="279"/>
      <c r="AR72" s="279"/>
      <c r="AS72" s="279"/>
    </row>
    <row r="73" spans="1:45" x14ac:dyDescent="0.25">
      <c r="A73" s="164"/>
      <c r="B73" s="164"/>
      <c r="C73" s="165"/>
      <c r="D73" s="165"/>
      <c r="E73" s="145">
        <v>2019</v>
      </c>
      <c r="F73" s="27">
        <v>6</v>
      </c>
      <c r="G73" s="27">
        <v>1053</v>
      </c>
      <c r="H73" s="27" t="s">
        <v>64</v>
      </c>
      <c r="I73" s="27">
        <v>118</v>
      </c>
      <c r="J73" s="27">
        <v>432</v>
      </c>
      <c r="K73" s="27">
        <v>415</v>
      </c>
      <c r="L73" s="27">
        <v>47</v>
      </c>
      <c r="M73" s="27">
        <v>161</v>
      </c>
      <c r="N73" s="27">
        <v>704</v>
      </c>
      <c r="O73" s="27">
        <v>220</v>
      </c>
      <c r="P73" s="27">
        <v>23</v>
      </c>
      <c r="Q73" s="27">
        <v>2667</v>
      </c>
      <c r="R73" s="27" t="s">
        <v>64</v>
      </c>
      <c r="S73" s="27">
        <v>832</v>
      </c>
      <c r="T73" s="27">
        <v>3723</v>
      </c>
      <c r="U73" s="27">
        <v>674</v>
      </c>
      <c r="V73" s="27">
        <v>547</v>
      </c>
      <c r="W73" s="27">
        <v>3134</v>
      </c>
      <c r="X73" s="27">
        <v>21760</v>
      </c>
      <c r="Y73" s="59"/>
      <c r="Z73" s="59"/>
      <c r="AA73" s="279"/>
      <c r="AB73" s="279"/>
      <c r="AC73" s="279"/>
      <c r="AD73" s="279"/>
      <c r="AE73" s="279"/>
      <c r="AF73" s="279"/>
      <c r="AG73" s="279"/>
      <c r="AH73" s="279"/>
      <c r="AI73" s="279"/>
      <c r="AJ73" s="279"/>
      <c r="AK73" s="279"/>
      <c r="AL73" s="279"/>
      <c r="AM73" s="279"/>
      <c r="AN73" s="279"/>
      <c r="AO73" s="279"/>
      <c r="AP73" s="279"/>
      <c r="AQ73" s="279"/>
      <c r="AR73" s="279"/>
      <c r="AS73" s="279"/>
    </row>
    <row r="74" spans="1:45" x14ac:dyDescent="0.25">
      <c r="A74" s="164"/>
      <c r="B74" s="164"/>
      <c r="C74" s="164" t="s">
        <v>78</v>
      </c>
      <c r="D74" s="164">
        <v>57</v>
      </c>
      <c r="E74" s="141">
        <v>2016</v>
      </c>
      <c r="F74" s="24" t="s">
        <v>80</v>
      </c>
      <c r="G74" s="24" t="s">
        <v>64</v>
      </c>
      <c r="H74" s="24" t="s">
        <v>64</v>
      </c>
      <c r="I74" s="24" t="s">
        <v>64</v>
      </c>
      <c r="J74" s="24">
        <v>-2.2827391000000001</v>
      </c>
      <c r="K74" s="24" t="s">
        <v>80</v>
      </c>
      <c r="L74" s="24" t="s">
        <v>80</v>
      </c>
      <c r="M74" s="24" t="s">
        <v>80</v>
      </c>
      <c r="N74" s="24" t="s">
        <v>80</v>
      </c>
      <c r="O74" s="24" t="s">
        <v>80</v>
      </c>
      <c r="P74" s="24" t="s">
        <v>80</v>
      </c>
      <c r="Q74" s="24">
        <v>6.4084491000000003</v>
      </c>
      <c r="R74" s="24">
        <v>2.719195</v>
      </c>
      <c r="S74" s="24">
        <v>4.3011318999999997</v>
      </c>
      <c r="T74" s="24">
        <v>1.9684012</v>
      </c>
      <c r="U74" s="24">
        <v>5.7362048000000003</v>
      </c>
      <c r="V74" s="24">
        <v>4.7302818000000002</v>
      </c>
      <c r="W74" s="24" t="s">
        <v>80</v>
      </c>
      <c r="X74" s="24">
        <v>142.59115790000001</v>
      </c>
      <c r="Y74" s="61"/>
      <c r="Z74" s="59"/>
      <c r="AA74" s="279"/>
      <c r="AB74" s="279"/>
      <c r="AC74" s="279"/>
      <c r="AD74" s="279"/>
      <c r="AE74" s="279"/>
      <c r="AF74" s="279"/>
      <c r="AG74" s="279"/>
      <c r="AH74" s="279"/>
      <c r="AI74" s="279"/>
      <c r="AJ74" s="279"/>
      <c r="AK74" s="279"/>
      <c r="AL74" s="279"/>
      <c r="AM74" s="279"/>
      <c r="AN74" s="279"/>
      <c r="AO74" s="279"/>
      <c r="AP74" s="279"/>
      <c r="AQ74" s="279"/>
      <c r="AR74" s="279"/>
      <c r="AS74" s="279"/>
    </row>
    <row r="75" spans="1:45" x14ac:dyDescent="0.25">
      <c r="A75" s="164"/>
      <c r="B75" s="164"/>
      <c r="C75" s="164" t="s">
        <v>33</v>
      </c>
      <c r="D75" s="164">
        <v>58</v>
      </c>
      <c r="E75" s="118">
        <v>2017</v>
      </c>
      <c r="F75" s="24" t="s">
        <v>64</v>
      </c>
      <c r="G75" s="24" t="s">
        <v>64</v>
      </c>
      <c r="H75" s="24" t="s">
        <v>80</v>
      </c>
      <c r="I75" s="24" t="s">
        <v>64</v>
      </c>
      <c r="J75" s="24" t="s">
        <v>64</v>
      </c>
      <c r="K75" s="24" t="s">
        <v>80</v>
      </c>
      <c r="L75" s="24" t="s">
        <v>80</v>
      </c>
      <c r="M75" s="24" t="s">
        <v>80</v>
      </c>
      <c r="N75" s="24" t="s">
        <v>80</v>
      </c>
      <c r="O75" s="24" t="s">
        <v>80</v>
      </c>
      <c r="P75" s="24" t="s">
        <v>80</v>
      </c>
      <c r="Q75" s="24">
        <v>11.974035499999999</v>
      </c>
      <c r="R75" s="24">
        <v>1.6369956000000001</v>
      </c>
      <c r="S75" s="24">
        <v>0.77364619999999995</v>
      </c>
      <c r="T75" s="24">
        <v>2.7874009000000002</v>
      </c>
      <c r="U75" s="24">
        <v>3.1959846999999999</v>
      </c>
      <c r="V75" s="24">
        <v>2.2947147999999999</v>
      </c>
      <c r="W75" s="24" t="s">
        <v>80</v>
      </c>
      <c r="X75" s="24">
        <v>206.91194519999999</v>
      </c>
      <c r="Y75" s="61"/>
      <c r="Z75" s="59"/>
      <c r="AA75" s="279"/>
      <c r="AB75" s="279"/>
      <c r="AC75" s="279"/>
      <c r="AD75" s="279"/>
      <c r="AE75" s="279"/>
      <c r="AF75" s="279"/>
      <c r="AG75" s="279"/>
      <c r="AH75" s="279"/>
      <c r="AI75" s="279"/>
      <c r="AJ75" s="279"/>
      <c r="AK75" s="279"/>
      <c r="AL75" s="279"/>
      <c r="AM75" s="279"/>
      <c r="AN75" s="279"/>
      <c r="AO75" s="279"/>
      <c r="AP75" s="279"/>
      <c r="AQ75" s="279"/>
      <c r="AR75" s="279"/>
      <c r="AS75" s="279"/>
    </row>
    <row r="76" spans="1:45" x14ac:dyDescent="0.25">
      <c r="A76" s="164"/>
      <c r="B76" s="164"/>
      <c r="C76" s="164" t="s">
        <v>33</v>
      </c>
      <c r="D76" s="164">
        <v>59</v>
      </c>
      <c r="E76" s="118">
        <v>2018</v>
      </c>
      <c r="F76" s="24" t="s">
        <v>64</v>
      </c>
      <c r="G76" s="24" t="s">
        <v>64</v>
      </c>
      <c r="H76" s="24" t="s">
        <v>80</v>
      </c>
      <c r="I76" s="24" t="s">
        <v>64</v>
      </c>
      <c r="J76" s="24" t="s">
        <v>64</v>
      </c>
      <c r="K76" s="24" t="s">
        <v>80</v>
      </c>
      <c r="L76" s="24" t="s">
        <v>80</v>
      </c>
      <c r="M76" s="24" t="s">
        <v>80</v>
      </c>
      <c r="N76" s="24" t="s">
        <v>80</v>
      </c>
      <c r="O76" s="24" t="s">
        <v>80</v>
      </c>
      <c r="P76" s="24" t="s">
        <v>80</v>
      </c>
      <c r="Q76" s="24">
        <v>7</v>
      </c>
      <c r="R76" s="24">
        <v>2</v>
      </c>
      <c r="S76" s="24">
        <v>1</v>
      </c>
      <c r="T76" s="24">
        <v>1</v>
      </c>
      <c r="U76" s="24">
        <v>3</v>
      </c>
      <c r="V76" s="24">
        <v>4</v>
      </c>
      <c r="W76" s="24" t="s">
        <v>80</v>
      </c>
      <c r="X76" s="24">
        <v>221</v>
      </c>
      <c r="Y76" s="59"/>
      <c r="Z76" s="59"/>
      <c r="AA76" s="279"/>
      <c r="AB76" s="279"/>
      <c r="AC76" s="279"/>
      <c r="AD76" s="279"/>
      <c r="AE76" s="279"/>
      <c r="AF76" s="279"/>
      <c r="AG76" s="279"/>
      <c r="AH76" s="279"/>
      <c r="AI76" s="279"/>
      <c r="AJ76" s="279"/>
      <c r="AK76" s="279"/>
      <c r="AL76" s="279"/>
      <c r="AM76" s="279"/>
      <c r="AN76" s="279"/>
      <c r="AO76" s="279"/>
      <c r="AP76" s="279"/>
      <c r="AQ76" s="279"/>
      <c r="AR76" s="279"/>
      <c r="AS76" s="279"/>
    </row>
    <row r="77" spans="1:45" x14ac:dyDescent="0.25">
      <c r="A77" s="164"/>
      <c r="B77" s="164"/>
      <c r="C77" s="165" t="s">
        <v>33</v>
      </c>
      <c r="D77" s="165">
        <v>60</v>
      </c>
      <c r="E77" s="145">
        <v>2019</v>
      </c>
      <c r="F77" s="27" t="s">
        <v>64</v>
      </c>
      <c r="G77" s="27">
        <v>1</v>
      </c>
      <c r="H77" s="27" t="s">
        <v>80</v>
      </c>
      <c r="I77" s="27" t="s">
        <v>64</v>
      </c>
      <c r="J77" s="27" t="s">
        <v>64</v>
      </c>
      <c r="K77" s="27">
        <v>3</v>
      </c>
      <c r="L77" s="27" t="s">
        <v>80</v>
      </c>
      <c r="M77" s="27">
        <v>1</v>
      </c>
      <c r="N77" s="27">
        <v>1</v>
      </c>
      <c r="O77" s="27" t="s">
        <v>80</v>
      </c>
      <c r="P77" s="27">
        <v>1</v>
      </c>
      <c r="Q77" s="27">
        <v>6</v>
      </c>
      <c r="R77" s="27">
        <v>2</v>
      </c>
      <c r="S77" s="27">
        <v>6</v>
      </c>
      <c r="T77" s="27">
        <v>1</v>
      </c>
      <c r="U77" s="27" t="s">
        <v>64</v>
      </c>
      <c r="V77" s="27">
        <v>2</v>
      </c>
      <c r="W77" s="27" t="s">
        <v>80</v>
      </c>
      <c r="X77" s="27" t="s">
        <v>64</v>
      </c>
      <c r="Y77" s="59"/>
      <c r="Z77" s="59"/>
      <c r="AA77" s="279"/>
      <c r="AB77" s="279"/>
      <c r="AC77" s="279"/>
      <c r="AD77" s="279"/>
      <c r="AE77" s="279"/>
      <c r="AF77" s="279"/>
      <c r="AG77" s="279"/>
      <c r="AH77" s="279"/>
      <c r="AI77" s="279"/>
      <c r="AJ77" s="279"/>
      <c r="AK77" s="279"/>
      <c r="AL77" s="279"/>
      <c r="AM77" s="279"/>
      <c r="AN77" s="279"/>
      <c r="AO77" s="279"/>
      <c r="AP77" s="279"/>
      <c r="AQ77" s="279"/>
      <c r="AR77" s="279"/>
      <c r="AS77" s="279"/>
    </row>
    <row r="78" spans="1:45" x14ac:dyDescent="0.25">
      <c r="A78" s="164"/>
      <c r="B78" s="164"/>
      <c r="C78" s="164" t="s">
        <v>79</v>
      </c>
      <c r="D78" s="164">
        <v>57</v>
      </c>
      <c r="E78" s="141">
        <v>2016</v>
      </c>
      <c r="F78" s="24">
        <v>1.0080686000000001</v>
      </c>
      <c r="G78" s="24" t="s">
        <v>80</v>
      </c>
      <c r="H78" s="24">
        <v>0.75038280000000002</v>
      </c>
      <c r="I78" s="24" t="s">
        <v>64</v>
      </c>
      <c r="J78" s="24" t="s">
        <v>64</v>
      </c>
      <c r="K78" s="24">
        <v>0.6</v>
      </c>
      <c r="L78" s="24">
        <v>0.56559729999999997</v>
      </c>
      <c r="M78" s="24" t="s">
        <v>80</v>
      </c>
      <c r="N78" s="24">
        <v>0.88923410000000003</v>
      </c>
      <c r="O78" s="24" t="s">
        <v>80</v>
      </c>
      <c r="P78" s="24" t="s">
        <v>80</v>
      </c>
      <c r="Q78" s="24">
        <v>25.098159200000001</v>
      </c>
      <c r="R78" s="24">
        <v>2.3967825999999999</v>
      </c>
      <c r="S78" s="24" t="s">
        <v>80</v>
      </c>
      <c r="T78" s="24" t="s">
        <v>64</v>
      </c>
      <c r="U78" s="24">
        <v>4.4990256000000004</v>
      </c>
      <c r="V78" s="24">
        <v>4.0382556000000003</v>
      </c>
      <c r="W78" s="24" t="s">
        <v>80</v>
      </c>
      <c r="X78" s="24">
        <v>73.226432500000001</v>
      </c>
      <c r="Y78" s="61"/>
      <c r="Z78" s="59"/>
      <c r="AA78" s="279"/>
      <c r="AB78" s="279"/>
      <c r="AC78" s="279"/>
      <c r="AD78" s="279"/>
      <c r="AE78" s="279"/>
      <c r="AF78" s="279"/>
      <c r="AG78" s="279"/>
      <c r="AH78" s="279"/>
      <c r="AI78" s="279"/>
      <c r="AJ78" s="279"/>
      <c r="AK78" s="279"/>
      <c r="AL78" s="279"/>
      <c r="AM78" s="279"/>
      <c r="AN78" s="279"/>
      <c r="AO78" s="279"/>
      <c r="AP78" s="279"/>
      <c r="AQ78" s="279"/>
      <c r="AR78" s="279"/>
      <c r="AS78" s="279"/>
    </row>
    <row r="79" spans="1:45" x14ac:dyDescent="0.25">
      <c r="A79" s="164"/>
      <c r="B79" s="164"/>
      <c r="C79" s="164" t="s">
        <v>33</v>
      </c>
      <c r="D79" s="164">
        <v>58</v>
      </c>
      <c r="E79" s="118">
        <v>2017</v>
      </c>
      <c r="F79" s="24" t="s">
        <v>80</v>
      </c>
      <c r="G79" s="24" t="s">
        <v>80</v>
      </c>
      <c r="H79" s="24" t="s">
        <v>80</v>
      </c>
      <c r="I79" s="24">
        <v>2.4</v>
      </c>
      <c r="J79" s="24" t="s">
        <v>64</v>
      </c>
      <c r="K79" s="24" t="s">
        <v>80</v>
      </c>
      <c r="L79" s="24" t="s">
        <v>64</v>
      </c>
      <c r="M79" s="24" t="s">
        <v>80</v>
      </c>
      <c r="N79" s="24">
        <v>0.52840849999999995</v>
      </c>
      <c r="O79" s="24" t="s">
        <v>80</v>
      </c>
      <c r="P79" s="24" t="s">
        <v>80</v>
      </c>
      <c r="Q79" s="24">
        <v>22.828586000000001</v>
      </c>
      <c r="R79" s="24">
        <v>2.1333280999999999</v>
      </c>
      <c r="S79" s="24">
        <v>5.8542940999999997</v>
      </c>
      <c r="T79" s="24" t="s">
        <v>64</v>
      </c>
      <c r="U79" s="24">
        <v>7.7933323000000003</v>
      </c>
      <c r="V79" s="24">
        <v>0.71586249999999996</v>
      </c>
      <c r="W79" s="24">
        <v>1.1251793000000001</v>
      </c>
      <c r="X79" s="24">
        <v>69.807997599999993</v>
      </c>
      <c r="Y79" s="61"/>
      <c r="Z79" s="59"/>
      <c r="AA79" s="279"/>
      <c r="AB79" s="279"/>
      <c r="AC79" s="279"/>
      <c r="AD79" s="279"/>
      <c r="AE79" s="279"/>
      <c r="AF79" s="279"/>
      <c r="AG79" s="279"/>
      <c r="AH79" s="279"/>
      <c r="AI79" s="279"/>
      <c r="AJ79" s="279"/>
      <c r="AK79" s="279"/>
      <c r="AL79" s="279"/>
      <c r="AM79" s="279"/>
      <c r="AN79" s="279"/>
      <c r="AO79" s="279"/>
      <c r="AP79" s="279"/>
      <c r="AQ79" s="279"/>
      <c r="AR79" s="279"/>
      <c r="AS79" s="279"/>
    </row>
    <row r="80" spans="1:45" x14ac:dyDescent="0.25">
      <c r="A80" s="164"/>
      <c r="B80" s="164"/>
      <c r="C80" s="164" t="s">
        <v>33</v>
      </c>
      <c r="D80" s="164">
        <v>59</v>
      </c>
      <c r="E80" s="118">
        <v>2018</v>
      </c>
      <c r="F80" s="24">
        <v>1</v>
      </c>
      <c r="G80" s="24" t="s">
        <v>80</v>
      </c>
      <c r="H80" s="24" t="s">
        <v>80</v>
      </c>
      <c r="I80" s="24">
        <v>2</v>
      </c>
      <c r="J80" s="24" t="s">
        <v>64</v>
      </c>
      <c r="K80" s="24" t="s">
        <v>80</v>
      </c>
      <c r="L80" s="24">
        <v>1</v>
      </c>
      <c r="M80" s="24" t="s">
        <v>80</v>
      </c>
      <c r="N80" s="24">
        <v>1</v>
      </c>
      <c r="O80" s="24" t="s">
        <v>80</v>
      </c>
      <c r="P80" s="24" t="s">
        <v>80</v>
      </c>
      <c r="Q80" s="24">
        <v>26</v>
      </c>
      <c r="R80" s="24">
        <v>5</v>
      </c>
      <c r="S80" s="24">
        <v>2</v>
      </c>
      <c r="T80" s="24" t="s">
        <v>64</v>
      </c>
      <c r="U80" s="24">
        <v>7</v>
      </c>
      <c r="V80" s="24">
        <v>1</v>
      </c>
      <c r="W80" s="24" t="s">
        <v>80</v>
      </c>
      <c r="X80" s="24">
        <v>70</v>
      </c>
      <c r="Y80" s="59"/>
      <c r="Z80" s="59"/>
      <c r="AA80" s="279"/>
      <c r="AB80" s="279"/>
      <c r="AC80" s="279"/>
      <c r="AD80" s="279"/>
      <c r="AE80" s="279"/>
      <c r="AF80" s="279"/>
      <c r="AG80" s="279"/>
      <c r="AH80" s="279"/>
      <c r="AI80" s="279"/>
      <c r="AJ80" s="279"/>
      <c r="AK80" s="279"/>
      <c r="AL80" s="279"/>
      <c r="AM80" s="279"/>
      <c r="AN80" s="279"/>
      <c r="AO80" s="279"/>
      <c r="AP80" s="279"/>
      <c r="AQ80" s="279"/>
      <c r="AR80" s="279"/>
      <c r="AS80" s="279"/>
    </row>
    <row r="81" spans="1:45" x14ac:dyDescent="0.25">
      <c r="A81" s="164"/>
      <c r="B81" s="164"/>
      <c r="C81" s="165" t="s">
        <v>33</v>
      </c>
      <c r="D81" s="165">
        <v>60</v>
      </c>
      <c r="E81" s="145">
        <v>2019</v>
      </c>
      <c r="F81" s="27" t="s">
        <v>80</v>
      </c>
      <c r="G81" s="27" t="s">
        <v>80</v>
      </c>
      <c r="H81" s="27" t="s">
        <v>80</v>
      </c>
      <c r="I81" s="27">
        <v>1</v>
      </c>
      <c r="J81" s="27" t="s">
        <v>64</v>
      </c>
      <c r="K81" s="27" t="s">
        <v>80</v>
      </c>
      <c r="L81" s="27">
        <v>1</v>
      </c>
      <c r="M81" s="27" t="s">
        <v>80</v>
      </c>
      <c r="N81" s="27" t="s">
        <v>64</v>
      </c>
      <c r="O81" s="27" t="s">
        <v>80</v>
      </c>
      <c r="P81" s="27" t="s">
        <v>80</v>
      </c>
      <c r="Q81" s="27">
        <v>23</v>
      </c>
      <c r="R81" s="27">
        <v>3</v>
      </c>
      <c r="S81" s="27">
        <v>14</v>
      </c>
      <c r="T81" s="27" t="s">
        <v>64</v>
      </c>
      <c r="U81" s="27" t="s">
        <v>64</v>
      </c>
      <c r="V81" s="27">
        <v>2</v>
      </c>
      <c r="W81" s="27">
        <v>2</v>
      </c>
      <c r="X81" s="27">
        <v>384</v>
      </c>
      <c r="Y81" s="59"/>
      <c r="Z81" s="59"/>
      <c r="AA81" s="279"/>
      <c r="AB81" s="279"/>
      <c r="AC81" s="279"/>
      <c r="AD81" s="279"/>
      <c r="AE81" s="279"/>
      <c r="AF81" s="279"/>
      <c r="AG81" s="279"/>
      <c r="AH81" s="279"/>
      <c r="AI81" s="279"/>
      <c r="AJ81" s="279"/>
      <c r="AK81" s="279"/>
      <c r="AL81" s="279"/>
      <c r="AM81" s="279"/>
      <c r="AN81" s="279"/>
      <c r="AO81" s="279"/>
      <c r="AP81" s="279"/>
      <c r="AQ81" s="279"/>
      <c r="AR81" s="279"/>
      <c r="AS81" s="279"/>
    </row>
    <row r="82" spans="1:45" x14ac:dyDescent="0.25">
      <c r="A82" s="164"/>
      <c r="B82" s="164"/>
      <c r="C82" s="164" t="s">
        <v>81</v>
      </c>
      <c r="D82" s="164">
        <v>13</v>
      </c>
      <c r="E82" s="141">
        <v>2016</v>
      </c>
      <c r="F82" s="275" t="s">
        <v>80</v>
      </c>
      <c r="G82" s="275" t="s">
        <v>64</v>
      </c>
      <c r="H82" s="275" t="s">
        <v>64</v>
      </c>
      <c r="I82" s="275">
        <v>84.466591300000005</v>
      </c>
      <c r="J82" s="275">
        <v>-899.86012689999995</v>
      </c>
      <c r="K82" s="275">
        <v>1370.7752186</v>
      </c>
      <c r="L82" s="275">
        <v>10.468828500000001</v>
      </c>
      <c r="M82" s="275">
        <v>5.7253527000000002</v>
      </c>
      <c r="N82" s="275">
        <v>75.366461099999995</v>
      </c>
      <c r="O82" s="275" t="s">
        <v>64</v>
      </c>
      <c r="P82" s="275">
        <v>49.262627700000003</v>
      </c>
      <c r="Q82" s="275">
        <v>3366.9936455000002</v>
      </c>
      <c r="R82" s="275">
        <v>35.873061399999997</v>
      </c>
      <c r="S82" s="275" t="s">
        <v>64</v>
      </c>
      <c r="T82" s="275">
        <v>48215.5146016</v>
      </c>
      <c r="U82" s="275" t="s">
        <v>64</v>
      </c>
      <c r="V82" s="275">
        <v>197.07289729999999</v>
      </c>
      <c r="W82" s="275">
        <v>1120.2950046000001</v>
      </c>
      <c r="X82" s="275">
        <v>128276.0752026</v>
      </c>
      <c r="Y82" s="61"/>
      <c r="Z82" s="59"/>
      <c r="AA82" s="279"/>
      <c r="AB82" s="279"/>
      <c r="AC82" s="279"/>
      <c r="AD82" s="279"/>
      <c r="AE82" s="279"/>
      <c r="AF82" s="279"/>
      <c r="AG82" s="279"/>
      <c r="AH82" s="279"/>
      <c r="AI82" s="279"/>
      <c r="AJ82" s="279"/>
      <c r="AK82" s="279"/>
      <c r="AL82" s="279"/>
      <c r="AM82" s="279"/>
      <c r="AN82" s="279"/>
      <c r="AO82" s="279"/>
      <c r="AP82" s="279"/>
      <c r="AQ82" s="279"/>
      <c r="AR82" s="279"/>
      <c r="AS82" s="279"/>
    </row>
    <row r="83" spans="1:45" x14ac:dyDescent="0.25">
      <c r="A83" s="164"/>
      <c r="B83" s="164"/>
      <c r="C83" s="164"/>
      <c r="D83" s="164">
        <v>14</v>
      </c>
      <c r="E83" s="274">
        <v>2017</v>
      </c>
      <c r="F83" s="275">
        <v>1.262327</v>
      </c>
      <c r="G83" s="275" t="s">
        <v>64</v>
      </c>
      <c r="H83" s="275" t="s">
        <v>64</v>
      </c>
      <c r="I83" s="275" t="s">
        <v>64</v>
      </c>
      <c r="J83" s="275">
        <v>93.072847999999993</v>
      </c>
      <c r="K83" s="275">
        <v>2032.1911313000001</v>
      </c>
      <c r="L83" s="275">
        <v>1.9325843</v>
      </c>
      <c r="M83" s="275">
        <v>38.191746999999999</v>
      </c>
      <c r="N83" s="275">
        <v>593.58799759999999</v>
      </c>
      <c r="O83" s="275">
        <v>82.391804300000004</v>
      </c>
      <c r="P83" s="275">
        <v>25.161358</v>
      </c>
      <c r="Q83" s="275">
        <v>4557.6021283</v>
      </c>
      <c r="R83" s="275" t="s">
        <v>64</v>
      </c>
      <c r="S83" s="275" t="s">
        <v>64</v>
      </c>
      <c r="T83" s="275">
        <v>60110.664333599998</v>
      </c>
      <c r="U83" s="275">
        <v>158.4106074</v>
      </c>
      <c r="V83" s="275">
        <v>134.3155969</v>
      </c>
      <c r="W83" s="275">
        <v>945.82903490000001</v>
      </c>
      <c r="X83" s="275">
        <v>136238.8053111</v>
      </c>
      <c r="Y83" s="61"/>
      <c r="Z83" s="59"/>
      <c r="AA83" s="279"/>
      <c r="AB83" s="279"/>
      <c r="AC83" s="279"/>
      <c r="AD83" s="279"/>
      <c r="AE83" s="279"/>
      <c r="AF83" s="279"/>
      <c r="AG83" s="279"/>
      <c r="AH83" s="279"/>
      <c r="AI83" s="279"/>
      <c r="AJ83" s="279"/>
      <c r="AK83" s="279"/>
      <c r="AL83" s="279"/>
      <c r="AM83" s="279"/>
      <c r="AN83" s="279"/>
      <c r="AO83" s="279"/>
      <c r="AP83" s="279"/>
      <c r="AQ83" s="279"/>
      <c r="AR83" s="279"/>
      <c r="AS83" s="279"/>
    </row>
    <row r="84" spans="1:45" x14ac:dyDescent="0.25">
      <c r="A84" s="164"/>
      <c r="B84" s="164"/>
      <c r="C84" s="164"/>
      <c r="D84" s="164">
        <v>15</v>
      </c>
      <c r="E84" s="274">
        <v>2018</v>
      </c>
      <c r="F84" s="275">
        <v>1</v>
      </c>
      <c r="G84" s="275" t="s">
        <v>64</v>
      </c>
      <c r="H84" s="275" t="s">
        <v>64</v>
      </c>
      <c r="I84" s="275" t="s">
        <v>64</v>
      </c>
      <c r="J84" s="275">
        <v>-72</v>
      </c>
      <c r="K84" s="275">
        <v>1071</v>
      </c>
      <c r="L84" s="275">
        <v>2</v>
      </c>
      <c r="M84" s="275">
        <v>11</v>
      </c>
      <c r="N84" s="275">
        <v>61</v>
      </c>
      <c r="O84" s="275">
        <v>11</v>
      </c>
      <c r="P84" s="275">
        <v>16</v>
      </c>
      <c r="Q84" s="275">
        <v>3144</v>
      </c>
      <c r="R84" s="275" t="s">
        <v>64</v>
      </c>
      <c r="S84" s="275" t="s">
        <v>64</v>
      </c>
      <c r="T84" s="275">
        <v>48875</v>
      </c>
      <c r="U84" s="275">
        <v>279</v>
      </c>
      <c r="V84" s="275">
        <v>368</v>
      </c>
      <c r="W84" s="275">
        <v>1181</v>
      </c>
      <c r="X84" s="275">
        <v>121680</v>
      </c>
      <c r="Y84" s="59"/>
      <c r="Z84" s="59"/>
      <c r="AA84" s="279"/>
      <c r="AB84" s="279"/>
      <c r="AC84" s="279"/>
      <c r="AD84" s="279"/>
      <c r="AE84" s="279"/>
      <c r="AF84" s="279"/>
      <c r="AG84" s="279"/>
      <c r="AH84" s="279"/>
      <c r="AI84" s="279"/>
      <c r="AJ84" s="279"/>
      <c r="AK84" s="279"/>
      <c r="AL84" s="279"/>
      <c r="AM84" s="279"/>
      <c r="AN84" s="279"/>
      <c r="AO84" s="279"/>
      <c r="AP84" s="279"/>
      <c r="AQ84" s="279"/>
      <c r="AR84" s="279"/>
      <c r="AS84" s="279"/>
    </row>
    <row r="85" spans="1:45" x14ac:dyDescent="0.25">
      <c r="A85" s="164"/>
      <c r="B85" s="164"/>
      <c r="C85" s="165" t="s">
        <v>33</v>
      </c>
      <c r="D85" s="165">
        <v>16</v>
      </c>
      <c r="E85" s="145">
        <v>2019</v>
      </c>
      <c r="F85" s="27">
        <v>1</v>
      </c>
      <c r="G85" s="27" t="s">
        <v>64</v>
      </c>
      <c r="H85" s="27" t="s">
        <v>64</v>
      </c>
      <c r="I85" s="27" t="s">
        <v>64</v>
      </c>
      <c r="J85" s="27" t="s">
        <v>64</v>
      </c>
      <c r="K85" s="27" t="s">
        <v>64</v>
      </c>
      <c r="L85" s="27">
        <v>4</v>
      </c>
      <c r="M85" s="27">
        <v>7</v>
      </c>
      <c r="N85" s="27">
        <v>44</v>
      </c>
      <c r="O85" s="27">
        <v>99</v>
      </c>
      <c r="P85" s="27">
        <v>7</v>
      </c>
      <c r="Q85" s="27">
        <v>5102</v>
      </c>
      <c r="R85" s="27">
        <v>64</v>
      </c>
      <c r="S85" s="27" t="s">
        <v>64</v>
      </c>
      <c r="T85" s="27">
        <v>32691</v>
      </c>
      <c r="U85" s="27" t="s">
        <v>64</v>
      </c>
      <c r="V85" s="27">
        <v>300</v>
      </c>
      <c r="W85" s="27">
        <v>2171</v>
      </c>
      <c r="X85" s="27">
        <v>104369</v>
      </c>
      <c r="Y85" s="59"/>
      <c r="Z85" s="59"/>
      <c r="AA85" s="279"/>
      <c r="AB85" s="279"/>
      <c r="AC85" s="279"/>
      <c r="AD85" s="279"/>
      <c r="AE85" s="279"/>
      <c r="AF85" s="279"/>
      <c r="AG85" s="279"/>
      <c r="AH85" s="279"/>
      <c r="AI85" s="279"/>
      <c r="AJ85" s="279"/>
      <c r="AK85" s="279"/>
      <c r="AL85" s="279"/>
      <c r="AM85" s="279"/>
      <c r="AN85" s="279"/>
      <c r="AO85" s="279"/>
      <c r="AP85" s="279"/>
      <c r="AQ85" s="279"/>
      <c r="AR85" s="279"/>
      <c r="AS85" s="279"/>
    </row>
    <row r="86" spans="1:45" x14ac:dyDescent="0.25">
      <c r="A86" s="164"/>
      <c r="B86" s="164"/>
      <c r="C86" s="164" t="s">
        <v>82</v>
      </c>
      <c r="D86" s="164">
        <v>57</v>
      </c>
      <c r="E86" s="141">
        <v>2016</v>
      </c>
      <c r="F86" s="24" t="s">
        <v>80</v>
      </c>
      <c r="G86" s="24" t="s">
        <v>80</v>
      </c>
      <c r="H86" s="24">
        <v>2.2336406000000002</v>
      </c>
      <c r="I86" s="24" t="s">
        <v>80</v>
      </c>
      <c r="J86" s="24" t="s">
        <v>64</v>
      </c>
      <c r="K86" s="24" t="s">
        <v>80</v>
      </c>
      <c r="L86" s="24">
        <v>4.2125197999999999</v>
      </c>
      <c r="M86" s="24" t="s">
        <v>80</v>
      </c>
      <c r="N86" s="24">
        <v>1.9476141</v>
      </c>
      <c r="O86" s="24">
        <v>1.246</v>
      </c>
      <c r="P86" s="24">
        <v>1.1230163</v>
      </c>
      <c r="Q86" s="24">
        <v>6.5104531000000003</v>
      </c>
      <c r="R86" s="24">
        <v>0.92715590000000003</v>
      </c>
      <c r="S86" s="24">
        <v>1.3617883</v>
      </c>
      <c r="T86" s="24">
        <v>2157.5478569000002</v>
      </c>
      <c r="U86" s="24" t="s">
        <v>64</v>
      </c>
      <c r="V86" s="24">
        <v>6.8499882000000003</v>
      </c>
      <c r="W86" s="24">
        <v>71.197850599999995</v>
      </c>
      <c r="X86" s="24">
        <v>2291.4313373</v>
      </c>
      <c r="Y86" s="61"/>
      <c r="Z86" s="59"/>
      <c r="AA86" s="279"/>
      <c r="AB86" s="279"/>
      <c r="AC86" s="279"/>
      <c r="AD86" s="279"/>
      <c r="AE86" s="279"/>
      <c r="AF86" s="279"/>
      <c r="AG86" s="279"/>
      <c r="AH86" s="279"/>
      <c r="AI86" s="279"/>
      <c r="AJ86" s="279"/>
      <c r="AK86" s="279"/>
      <c r="AL86" s="279"/>
      <c r="AM86" s="279"/>
      <c r="AN86" s="279"/>
      <c r="AO86" s="279"/>
      <c r="AP86" s="279"/>
      <c r="AQ86" s="279"/>
      <c r="AR86" s="279"/>
      <c r="AS86" s="279"/>
    </row>
    <row r="87" spans="1:45" x14ac:dyDescent="0.25">
      <c r="A87" s="164"/>
      <c r="B87" s="164"/>
      <c r="C87" s="164" t="s">
        <v>33</v>
      </c>
      <c r="D87" s="164">
        <v>58</v>
      </c>
      <c r="E87" s="274">
        <v>2017</v>
      </c>
      <c r="F87" s="24" t="s">
        <v>80</v>
      </c>
      <c r="G87" s="24" t="s">
        <v>80</v>
      </c>
      <c r="H87" s="24">
        <v>1.1000000000000001</v>
      </c>
      <c r="I87" s="24" t="s">
        <v>80</v>
      </c>
      <c r="J87" s="24" t="s">
        <v>64</v>
      </c>
      <c r="K87" s="24" t="s">
        <v>80</v>
      </c>
      <c r="L87" s="24">
        <v>0.8711373</v>
      </c>
      <c r="M87" s="24" t="s">
        <v>80</v>
      </c>
      <c r="N87" s="24" t="s">
        <v>80</v>
      </c>
      <c r="O87" s="24" t="s">
        <v>64</v>
      </c>
      <c r="P87" s="24">
        <v>1.3365784999999999</v>
      </c>
      <c r="Q87" s="24">
        <v>11.034138799999999</v>
      </c>
      <c r="R87" s="24">
        <v>1.7561397999999999</v>
      </c>
      <c r="S87" s="24">
        <v>4.9281100000000002</v>
      </c>
      <c r="T87" s="24">
        <v>1404.6088999000001</v>
      </c>
      <c r="U87" s="24" t="s">
        <v>64</v>
      </c>
      <c r="V87" s="24">
        <v>18.359916200000001</v>
      </c>
      <c r="W87" s="24">
        <v>20.694150199999999</v>
      </c>
      <c r="X87" s="24">
        <v>501.14751969999998</v>
      </c>
      <c r="Y87" s="61"/>
      <c r="Z87" s="59"/>
      <c r="AA87" s="279"/>
      <c r="AB87" s="279"/>
      <c r="AC87" s="279"/>
      <c r="AD87" s="279"/>
      <c r="AE87" s="279"/>
      <c r="AF87" s="279"/>
      <c r="AG87" s="279"/>
      <c r="AH87" s="279"/>
      <c r="AI87" s="279"/>
      <c r="AJ87" s="279"/>
      <c r="AK87" s="279"/>
      <c r="AL87" s="279"/>
      <c r="AM87" s="279"/>
      <c r="AN87" s="279"/>
      <c r="AO87" s="279"/>
      <c r="AP87" s="279"/>
      <c r="AQ87" s="279"/>
      <c r="AR87" s="279"/>
      <c r="AS87" s="279"/>
    </row>
    <row r="88" spans="1:45" x14ac:dyDescent="0.25">
      <c r="A88" s="164"/>
      <c r="B88" s="164"/>
      <c r="C88" s="164" t="s">
        <v>33</v>
      </c>
      <c r="D88" s="164">
        <v>59</v>
      </c>
      <c r="E88" s="274">
        <v>2018</v>
      </c>
      <c r="F88" s="275" t="s">
        <v>80</v>
      </c>
      <c r="G88" s="275">
        <v>1</v>
      </c>
      <c r="H88" s="275">
        <v>4</v>
      </c>
      <c r="I88" s="275" t="s">
        <v>64</v>
      </c>
      <c r="J88" s="275" t="s">
        <v>64</v>
      </c>
      <c r="K88" s="275">
        <v>1</v>
      </c>
      <c r="L88" s="275">
        <v>1</v>
      </c>
      <c r="M88" s="275" t="s">
        <v>80</v>
      </c>
      <c r="N88" s="275">
        <v>3</v>
      </c>
      <c r="O88" s="275" t="s">
        <v>80</v>
      </c>
      <c r="P88" s="275">
        <v>2</v>
      </c>
      <c r="Q88" s="275">
        <v>8</v>
      </c>
      <c r="R88" s="275">
        <v>2</v>
      </c>
      <c r="S88" s="275">
        <v>10</v>
      </c>
      <c r="T88" s="275">
        <v>1301</v>
      </c>
      <c r="U88" s="275" t="s">
        <v>64</v>
      </c>
      <c r="V88" s="275">
        <v>21</v>
      </c>
      <c r="W88" s="275">
        <v>21</v>
      </c>
      <c r="X88" s="275">
        <v>479</v>
      </c>
      <c r="Y88" s="59"/>
      <c r="Z88" s="59"/>
      <c r="AA88" s="279"/>
      <c r="AB88" s="279"/>
      <c r="AC88" s="279"/>
      <c r="AD88" s="279"/>
      <c r="AE88" s="279"/>
      <c r="AF88" s="279"/>
      <c r="AG88" s="279"/>
      <c r="AH88" s="279"/>
      <c r="AI88" s="279"/>
      <c r="AJ88" s="279"/>
      <c r="AK88" s="279"/>
      <c r="AL88" s="279"/>
      <c r="AM88" s="279"/>
      <c r="AN88" s="279"/>
      <c r="AO88" s="279"/>
      <c r="AP88" s="279"/>
      <c r="AQ88" s="279"/>
      <c r="AR88" s="279"/>
      <c r="AS88" s="279"/>
    </row>
    <row r="89" spans="1:45" x14ac:dyDescent="0.25">
      <c r="A89" s="164"/>
      <c r="B89" s="164"/>
      <c r="C89" s="165" t="s">
        <v>33</v>
      </c>
      <c r="D89" s="165">
        <v>60</v>
      </c>
      <c r="E89" s="145">
        <v>2019</v>
      </c>
      <c r="F89" s="27" t="s">
        <v>80</v>
      </c>
      <c r="G89" s="27" t="s">
        <v>80</v>
      </c>
      <c r="H89" s="27" t="s">
        <v>64</v>
      </c>
      <c r="I89" s="27" t="s">
        <v>64</v>
      </c>
      <c r="J89" s="27" t="s">
        <v>64</v>
      </c>
      <c r="K89" s="27" t="s">
        <v>80</v>
      </c>
      <c r="L89" s="27">
        <v>2</v>
      </c>
      <c r="M89" s="27" t="s">
        <v>80</v>
      </c>
      <c r="N89" s="27" t="s">
        <v>80</v>
      </c>
      <c r="O89" s="27" t="s">
        <v>80</v>
      </c>
      <c r="P89" s="27">
        <v>2</v>
      </c>
      <c r="Q89" s="27">
        <v>5</v>
      </c>
      <c r="R89" s="27">
        <v>1</v>
      </c>
      <c r="S89" s="27">
        <v>33</v>
      </c>
      <c r="T89" s="27">
        <v>1331</v>
      </c>
      <c r="U89" s="27">
        <v>47</v>
      </c>
      <c r="V89" s="27">
        <v>9</v>
      </c>
      <c r="W89" s="27">
        <v>24</v>
      </c>
      <c r="X89" s="27">
        <v>1760</v>
      </c>
      <c r="Y89" s="59"/>
      <c r="Z89" s="59"/>
      <c r="AA89" s="279"/>
      <c r="AB89" s="279"/>
      <c r="AC89" s="279"/>
      <c r="AD89" s="279"/>
      <c r="AE89" s="279"/>
      <c r="AF89" s="279"/>
      <c r="AG89" s="279"/>
      <c r="AH89" s="279"/>
      <c r="AI89" s="279"/>
      <c r="AJ89" s="279"/>
      <c r="AK89" s="279"/>
      <c r="AL89" s="279"/>
      <c r="AM89" s="279"/>
      <c r="AN89" s="279"/>
      <c r="AO89" s="279"/>
      <c r="AP89" s="279"/>
      <c r="AQ89" s="279"/>
      <c r="AR89" s="279"/>
      <c r="AS89" s="279"/>
    </row>
    <row r="90" spans="1:45" x14ac:dyDescent="0.25">
      <c r="A90" s="164"/>
      <c r="B90" s="164"/>
      <c r="C90" s="164" t="s">
        <v>83</v>
      </c>
      <c r="D90" s="164">
        <v>57</v>
      </c>
      <c r="E90" s="141">
        <v>2016</v>
      </c>
      <c r="F90" s="24">
        <v>9.0710680999999997</v>
      </c>
      <c r="G90" s="24">
        <v>26478.115540700001</v>
      </c>
      <c r="H90" s="24">
        <v>4421.3126663000003</v>
      </c>
      <c r="I90" s="24">
        <v>87.512339100000005</v>
      </c>
      <c r="J90" s="24">
        <v>3205.7349405999998</v>
      </c>
      <c r="K90" s="24">
        <v>3099.8398794999998</v>
      </c>
      <c r="L90" s="24">
        <v>84.457391299999998</v>
      </c>
      <c r="M90" s="24" t="s">
        <v>64</v>
      </c>
      <c r="N90" s="24" t="s">
        <v>64</v>
      </c>
      <c r="O90" s="24" t="s">
        <v>64</v>
      </c>
      <c r="P90" s="24">
        <v>107.7973283</v>
      </c>
      <c r="Q90" s="24">
        <v>5250.8503823999999</v>
      </c>
      <c r="R90" s="24">
        <v>3281.6026378000001</v>
      </c>
      <c r="S90" s="24">
        <v>32357.295898600001</v>
      </c>
      <c r="T90" s="24">
        <v>73023.617765699993</v>
      </c>
      <c r="U90" s="24">
        <v>2406.3689128999999</v>
      </c>
      <c r="V90" s="24">
        <v>3203.9656853000001</v>
      </c>
      <c r="W90" s="24">
        <v>29632.363276100001</v>
      </c>
      <c r="X90" s="24">
        <v>200106.30582579999</v>
      </c>
      <c r="Y90" s="61"/>
      <c r="Z90" s="59"/>
      <c r="AA90" s="279"/>
      <c r="AB90" s="279"/>
      <c r="AC90" s="279"/>
      <c r="AD90" s="279"/>
      <c r="AE90" s="279"/>
      <c r="AF90" s="279"/>
      <c r="AG90" s="279"/>
      <c r="AH90" s="279"/>
      <c r="AI90" s="279"/>
      <c r="AJ90" s="279"/>
      <c r="AK90" s="279"/>
      <c r="AL90" s="279"/>
      <c r="AM90" s="279"/>
      <c r="AN90" s="279"/>
      <c r="AO90" s="279"/>
      <c r="AP90" s="279"/>
      <c r="AQ90" s="279"/>
      <c r="AR90" s="279"/>
      <c r="AS90" s="279"/>
    </row>
    <row r="91" spans="1:45" x14ac:dyDescent="0.25">
      <c r="A91" s="164"/>
      <c r="B91" s="164"/>
      <c r="C91" s="164" t="s">
        <v>33</v>
      </c>
      <c r="D91" s="164">
        <v>58</v>
      </c>
      <c r="E91" s="118">
        <v>2017</v>
      </c>
      <c r="F91" s="24">
        <v>6.5414786999999999</v>
      </c>
      <c r="G91" s="24">
        <v>9338.0157961999994</v>
      </c>
      <c r="H91" s="24" t="s">
        <v>64</v>
      </c>
      <c r="I91" s="24">
        <v>84.448915900000003</v>
      </c>
      <c r="J91" s="24">
        <v>5205.7338265999997</v>
      </c>
      <c r="K91" s="24">
        <v>931.52982050000003</v>
      </c>
      <c r="L91" s="24">
        <v>97.212562500000004</v>
      </c>
      <c r="M91" s="24" t="s">
        <v>64</v>
      </c>
      <c r="N91" s="24">
        <v>1006.2545953</v>
      </c>
      <c r="O91" s="24">
        <v>1013.3846749000001</v>
      </c>
      <c r="P91" s="24">
        <v>84.192582400000006</v>
      </c>
      <c r="Q91" s="24">
        <v>10845.7055934</v>
      </c>
      <c r="R91" s="24">
        <v>3541.5478348000001</v>
      </c>
      <c r="S91" s="24">
        <v>15720.110390899999</v>
      </c>
      <c r="T91" s="24">
        <v>71087.075530600006</v>
      </c>
      <c r="U91" s="24">
        <v>14345.9949191</v>
      </c>
      <c r="V91" s="24">
        <v>7505.8222820999999</v>
      </c>
      <c r="W91" s="24">
        <v>24614.116314499999</v>
      </c>
      <c r="X91" s="24">
        <v>183216.49834670001</v>
      </c>
      <c r="Y91" s="61"/>
      <c r="Z91" s="59"/>
      <c r="AA91" s="279"/>
      <c r="AB91" s="279"/>
      <c r="AC91" s="279"/>
      <c r="AD91" s="279"/>
      <c r="AE91" s="279"/>
      <c r="AF91" s="279"/>
      <c r="AG91" s="279"/>
      <c r="AH91" s="279"/>
      <c r="AI91" s="279"/>
      <c r="AJ91" s="279"/>
      <c r="AK91" s="279"/>
      <c r="AL91" s="279"/>
      <c r="AM91" s="279"/>
      <c r="AN91" s="279"/>
      <c r="AO91" s="279"/>
      <c r="AP91" s="279"/>
      <c r="AQ91" s="279"/>
      <c r="AR91" s="279"/>
      <c r="AS91" s="279"/>
    </row>
    <row r="92" spans="1:45" x14ac:dyDescent="0.25">
      <c r="A92" s="164"/>
      <c r="B92" s="164"/>
      <c r="C92" s="164" t="s">
        <v>33</v>
      </c>
      <c r="D92" s="164">
        <v>59</v>
      </c>
      <c r="E92" s="118">
        <v>2018</v>
      </c>
      <c r="F92" s="24">
        <v>13</v>
      </c>
      <c r="G92" s="24">
        <v>22808</v>
      </c>
      <c r="H92" s="24" t="s">
        <v>64</v>
      </c>
      <c r="I92" s="24">
        <v>161</v>
      </c>
      <c r="J92" s="24">
        <v>4962</v>
      </c>
      <c r="K92" s="24">
        <v>1043</v>
      </c>
      <c r="L92" s="24">
        <v>84</v>
      </c>
      <c r="M92" s="24" t="s">
        <v>64</v>
      </c>
      <c r="N92" s="24">
        <v>812</v>
      </c>
      <c r="O92" s="24">
        <v>1029</v>
      </c>
      <c r="P92" s="24">
        <v>293</v>
      </c>
      <c r="Q92" s="24">
        <v>20667</v>
      </c>
      <c r="R92" s="24">
        <v>4833</v>
      </c>
      <c r="S92" s="24">
        <v>13957</v>
      </c>
      <c r="T92" s="24">
        <v>61415</v>
      </c>
      <c r="U92" s="24">
        <v>14869</v>
      </c>
      <c r="V92" s="24">
        <v>4610</v>
      </c>
      <c r="W92" s="24">
        <v>28148</v>
      </c>
      <c r="X92" s="24">
        <v>195896</v>
      </c>
      <c r="Y92" s="59"/>
      <c r="Z92" s="59"/>
      <c r="AA92" s="279"/>
      <c r="AB92" s="279"/>
      <c r="AC92" s="279"/>
      <c r="AD92" s="279"/>
      <c r="AE92" s="279"/>
      <c r="AF92" s="279"/>
      <c r="AG92" s="279"/>
      <c r="AH92" s="279"/>
      <c r="AI92" s="279"/>
      <c r="AJ92" s="279"/>
      <c r="AK92" s="279"/>
      <c r="AL92" s="279"/>
      <c r="AM92" s="279"/>
      <c r="AN92" s="279"/>
      <c r="AO92" s="279"/>
      <c r="AP92" s="279"/>
      <c r="AQ92" s="279"/>
      <c r="AR92" s="279"/>
      <c r="AS92" s="279"/>
    </row>
    <row r="93" spans="1:45" x14ac:dyDescent="0.25">
      <c r="A93" s="164"/>
      <c r="B93" s="164"/>
      <c r="C93" s="165" t="s">
        <v>33</v>
      </c>
      <c r="D93" s="165">
        <v>60</v>
      </c>
      <c r="E93" s="145">
        <v>2019</v>
      </c>
      <c r="F93" s="27">
        <v>29</v>
      </c>
      <c r="G93" s="27">
        <v>14105</v>
      </c>
      <c r="H93" s="27" t="s">
        <v>64</v>
      </c>
      <c r="I93" s="27">
        <v>37</v>
      </c>
      <c r="J93" s="27">
        <v>5272</v>
      </c>
      <c r="K93" s="27">
        <v>1103</v>
      </c>
      <c r="L93" s="27" t="s">
        <v>64</v>
      </c>
      <c r="M93" s="27">
        <v>110</v>
      </c>
      <c r="N93" s="27">
        <v>720</v>
      </c>
      <c r="O93" s="27">
        <v>1768</v>
      </c>
      <c r="P93" s="27">
        <v>187</v>
      </c>
      <c r="Q93" s="27">
        <v>7431</v>
      </c>
      <c r="R93" s="27">
        <v>2308</v>
      </c>
      <c r="S93" s="27">
        <v>13649</v>
      </c>
      <c r="T93" s="27">
        <v>64344</v>
      </c>
      <c r="U93" s="27">
        <v>15138</v>
      </c>
      <c r="V93" s="27">
        <v>3942</v>
      </c>
      <c r="W93" s="27">
        <v>26539</v>
      </c>
      <c r="X93" s="27">
        <v>175305</v>
      </c>
      <c r="Y93" s="59"/>
      <c r="Z93" s="59"/>
      <c r="AA93" s="279"/>
      <c r="AB93" s="279"/>
      <c r="AC93" s="279"/>
      <c r="AD93" s="279"/>
      <c r="AE93" s="279"/>
      <c r="AF93" s="279"/>
      <c r="AG93" s="279"/>
      <c r="AH93" s="279"/>
      <c r="AI93" s="279"/>
      <c r="AJ93" s="279"/>
      <c r="AK93" s="279"/>
      <c r="AL93" s="279"/>
      <c r="AM93" s="279"/>
      <c r="AN93" s="279"/>
      <c r="AO93" s="279"/>
      <c r="AP93" s="279"/>
      <c r="AQ93" s="279"/>
      <c r="AR93" s="279"/>
      <c r="AS93" s="279"/>
    </row>
    <row r="94" spans="1:45" x14ac:dyDescent="0.25">
      <c r="A94" s="164"/>
      <c r="B94" s="164"/>
      <c r="C94" s="164" t="s">
        <v>84</v>
      </c>
      <c r="D94" s="164">
        <v>57</v>
      </c>
      <c r="E94" s="141">
        <v>2016</v>
      </c>
      <c r="F94" s="24" t="s">
        <v>64</v>
      </c>
      <c r="G94" s="24">
        <v>645.6482896</v>
      </c>
      <c r="H94" s="24">
        <v>486.373086</v>
      </c>
      <c r="I94" s="24">
        <v>29.268262</v>
      </c>
      <c r="J94" s="24">
        <v>490.83730509999998</v>
      </c>
      <c r="K94" s="24">
        <v>432.74761719999998</v>
      </c>
      <c r="L94" s="24">
        <v>31.8956117</v>
      </c>
      <c r="M94" s="24">
        <v>252.62211679999999</v>
      </c>
      <c r="N94" s="24">
        <v>250.53010499999999</v>
      </c>
      <c r="O94" s="24">
        <v>2.0417092000000001</v>
      </c>
      <c r="P94" s="24">
        <v>138.9386045</v>
      </c>
      <c r="Q94" s="24" t="s">
        <v>64</v>
      </c>
      <c r="R94" s="24">
        <v>20.370784700000002</v>
      </c>
      <c r="S94" s="24">
        <v>74.790071800000007</v>
      </c>
      <c r="T94" s="24">
        <v>1175.3362371999999</v>
      </c>
      <c r="U94" s="24">
        <v>120.1150964</v>
      </c>
      <c r="V94" s="24">
        <v>55.159594499999997</v>
      </c>
      <c r="W94" s="24" t="s">
        <v>64</v>
      </c>
      <c r="X94" s="24">
        <v>6712.5209507</v>
      </c>
      <c r="Y94" s="61"/>
      <c r="Z94" s="59"/>
      <c r="AA94" s="279"/>
      <c r="AB94" s="279"/>
      <c r="AC94" s="279"/>
      <c r="AD94" s="279"/>
      <c r="AE94" s="279"/>
      <c r="AF94" s="279"/>
      <c r="AG94" s="279"/>
      <c r="AH94" s="279"/>
      <c r="AI94" s="279"/>
      <c r="AJ94" s="279"/>
      <c r="AK94" s="279"/>
      <c r="AL94" s="279"/>
      <c r="AM94" s="279"/>
      <c r="AN94" s="279"/>
      <c r="AO94" s="279"/>
      <c r="AP94" s="279"/>
      <c r="AQ94" s="279"/>
      <c r="AR94" s="279"/>
      <c r="AS94" s="279"/>
    </row>
    <row r="95" spans="1:45" x14ac:dyDescent="0.25">
      <c r="A95" s="164"/>
      <c r="B95" s="164"/>
      <c r="C95" s="164" t="s">
        <v>33</v>
      </c>
      <c r="D95" s="164">
        <v>58</v>
      </c>
      <c r="E95" s="118">
        <v>2017</v>
      </c>
      <c r="F95" s="24" t="s">
        <v>64</v>
      </c>
      <c r="G95" s="24">
        <v>1315.5652491000001</v>
      </c>
      <c r="H95" s="24">
        <v>257.02773180000003</v>
      </c>
      <c r="I95" s="24">
        <v>23.480995499999999</v>
      </c>
      <c r="J95" s="24" t="s">
        <v>64</v>
      </c>
      <c r="K95" s="24">
        <v>484.7506075</v>
      </c>
      <c r="L95" s="24" t="s">
        <v>64</v>
      </c>
      <c r="M95" s="24">
        <v>318.39008510000002</v>
      </c>
      <c r="N95" s="24">
        <v>432.74700689999997</v>
      </c>
      <c r="O95" s="24" t="s">
        <v>64</v>
      </c>
      <c r="P95" s="24">
        <v>43.526958499999999</v>
      </c>
      <c r="Q95" s="24" t="s">
        <v>64</v>
      </c>
      <c r="R95" s="24">
        <v>29.028563699999999</v>
      </c>
      <c r="S95" s="24">
        <v>93.053080899999998</v>
      </c>
      <c r="T95" s="24">
        <v>1400.2693271999999</v>
      </c>
      <c r="U95" s="24">
        <v>116.4554162</v>
      </c>
      <c r="V95" s="24">
        <v>53.485677899999999</v>
      </c>
      <c r="W95" s="24" t="s">
        <v>64</v>
      </c>
      <c r="X95" s="24">
        <v>8526.0762823000005</v>
      </c>
      <c r="Y95" s="61"/>
      <c r="Z95" s="59"/>
      <c r="AA95" s="279"/>
      <c r="AB95" s="279"/>
      <c r="AC95" s="279"/>
      <c r="AD95" s="279"/>
      <c r="AE95" s="279"/>
      <c r="AF95" s="279"/>
      <c r="AG95" s="279"/>
      <c r="AH95" s="279"/>
      <c r="AI95" s="279"/>
      <c r="AJ95" s="279"/>
      <c r="AK95" s="279"/>
      <c r="AL95" s="279"/>
      <c r="AM95" s="279"/>
      <c r="AN95" s="279"/>
      <c r="AO95" s="279"/>
      <c r="AP95" s="279"/>
      <c r="AQ95" s="279"/>
      <c r="AR95" s="279"/>
      <c r="AS95" s="279"/>
    </row>
    <row r="96" spans="1:45" x14ac:dyDescent="0.25">
      <c r="A96" s="164"/>
      <c r="B96" s="164"/>
      <c r="C96" s="164" t="s">
        <v>33</v>
      </c>
      <c r="D96" s="164">
        <v>59</v>
      </c>
      <c r="E96" s="118">
        <v>2018</v>
      </c>
      <c r="F96" s="24" t="s">
        <v>64</v>
      </c>
      <c r="G96" s="24">
        <v>1372</v>
      </c>
      <c r="H96" s="24">
        <v>214</v>
      </c>
      <c r="I96" s="24">
        <v>100</v>
      </c>
      <c r="J96" s="24">
        <v>490</v>
      </c>
      <c r="K96" s="24">
        <v>484</v>
      </c>
      <c r="L96" s="24">
        <v>6</v>
      </c>
      <c r="M96" s="24">
        <v>31</v>
      </c>
      <c r="N96" s="24">
        <v>932</v>
      </c>
      <c r="O96" s="24" t="s">
        <v>64</v>
      </c>
      <c r="P96" s="24">
        <v>47</v>
      </c>
      <c r="Q96" s="24" t="s">
        <v>64</v>
      </c>
      <c r="R96" s="24">
        <v>35</v>
      </c>
      <c r="S96" s="24">
        <v>71</v>
      </c>
      <c r="T96" s="24">
        <v>1782</v>
      </c>
      <c r="U96" s="24">
        <v>141</v>
      </c>
      <c r="V96" s="24">
        <v>73</v>
      </c>
      <c r="W96" s="24">
        <v>-25</v>
      </c>
      <c r="X96" s="24">
        <v>8713</v>
      </c>
      <c r="Y96" s="59"/>
      <c r="Z96" s="59"/>
      <c r="AA96" s="279"/>
      <c r="AB96" s="279"/>
      <c r="AC96" s="279"/>
      <c r="AD96" s="279"/>
      <c r="AE96" s="279"/>
      <c r="AF96" s="279"/>
      <c r="AG96" s="279"/>
      <c r="AH96" s="279"/>
      <c r="AI96" s="279"/>
      <c r="AJ96" s="279"/>
      <c r="AK96" s="279"/>
      <c r="AL96" s="279"/>
      <c r="AM96" s="279"/>
      <c r="AN96" s="279"/>
      <c r="AO96" s="279"/>
      <c r="AP96" s="279"/>
      <c r="AQ96" s="279"/>
      <c r="AR96" s="279"/>
      <c r="AS96" s="279"/>
    </row>
    <row r="97" spans="1:45" x14ac:dyDescent="0.25">
      <c r="A97" s="164"/>
      <c r="B97" s="164"/>
      <c r="C97" s="165" t="s">
        <v>33</v>
      </c>
      <c r="D97" s="165">
        <v>60</v>
      </c>
      <c r="E97" s="145">
        <v>2019</v>
      </c>
      <c r="F97" s="27" t="s">
        <v>64</v>
      </c>
      <c r="G97" s="27">
        <v>1528</v>
      </c>
      <c r="H97" s="27">
        <v>285</v>
      </c>
      <c r="I97" s="27" t="s">
        <v>64</v>
      </c>
      <c r="J97" s="27" t="s">
        <v>64</v>
      </c>
      <c r="K97" s="27">
        <v>400</v>
      </c>
      <c r="L97" s="27">
        <v>3</v>
      </c>
      <c r="M97" s="27">
        <v>13</v>
      </c>
      <c r="N97" s="27">
        <v>822</v>
      </c>
      <c r="O97" s="27" t="s">
        <v>64</v>
      </c>
      <c r="P97" s="27">
        <v>49</v>
      </c>
      <c r="Q97" s="27" t="s">
        <v>64</v>
      </c>
      <c r="R97" s="27">
        <v>47</v>
      </c>
      <c r="S97" s="27">
        <v>81</v>
      </c>
      <c r="T97" s="27">
        <v>975</v>
      </c>
      <c r="U97" s="27">
        <v>190</v>
      </c>
      <c r="V97" s="27">
        <v>65</v>
      </c>
      <c r="W97" s="27">
        <v>797</v>
      </c>
      <c r="X97" s="27">
        <v>8848</v>
      </c>
      <c r="Y97" s="59"/>
      <c r="Z97" s="59"/>
      <c r="AA97" s="279"/>
      <c r="AB97" s="279"/>
      <c r="AC97" s="279"/>
      <c r="AD97" s="279"/>
      <c r="AE97" s="279"/>
      <c r="AF97" s="279"/>
      <c r="AG97" s="279"/>
      <c r="AH97" s="279"/>
      <c r="AI97" s="279"/>
      <c r="AJ97" s="279"/>
      <c r="AK97" s="279"/>
      <c r="AL97" s="279"/>
      <c r="AM97" s="279"/>
      <c r="AN97" s="279"/>
      <c r="AO97" s="279"/>
      <c r="AP97" s="279"/>
      <c r="AQ97" s="279"/>
      <c r="AR97" s="279"/>
      <c r="AS97" s="279"/>
    </row>
    <row r="98" spans="1:45" x14ac:dyDescent="0.25">
      <c r="A98" s="164"/>
      <c r="B98" s="164"/>
      <c r="C98" s="164" t="s">
        <v>85</v>
      </c>
      <c r="D98" s="164">
        <v>57</v>
      </c>
      <c r="E98" s="141">
        <v>2016</v>
      </c>
      <c r="F98" s="275">
        <v>4.2205995999999999</v>
      </c>
      <c r="G98" s="275" t="s">
        <v>64</v>
      </c>
      <c r="H98" s="275">
        <v>2.322632</v>
      </c>
      <c r="I98" s="275">
        <v>16.876540299999998</v>
      </c>
      <c r="J98" s="275">
        <v>153.7616543</v>
      </c>
      <c r="K98" s="275">
        <v>10.209072300000001</v>
      </c>
      <c r="L98" s="275">
        <v>2.1612067000000001</v>
      </c>
      <c r="M98" s="275">
        <v>0.7</v>
      </c>
      <c r="N98" s="275" t="s">
        <v>64</v>
      </c>
      <c r="O98" s="275" t="s">
        <v>64</v>
      </c>
      <c r="P98" s="275">
        <v>10.1212976</v>
      </c>
      <c r="Q98" s="275">
        <v>233.14321989999999</v>
      </c>
      <c r="R98" s="275" t="s">
        <v>64</v>
      </c>
      <c r="S98" s="275" t="s">
        <v>64</v>
      </c>
      <c r="T98" s="275">
        <v>86.736627100000007</v>
      </c>
      <c r="U98" s="275">
        <v>167.38966619999999</v>
      </c>
      <c r="V98" s="275">
        <v>39.346592999999999</v>
      </c>
      <c r="W98" s="275">
        <v>2169.9716355999999</v>
      </c>
      <c r="X98" s="275">
        <v>3688.0443236000001</v>
      </c>
      <c r="Y98" s="61"/>
      <c r="Z98" s="59"/>
      <c r="AA98" s="279"/>
      <c r="AB98" s="279"/>
      <c r="AC98" s="279"/>
      <c r="AD98" s="279"/>
      <c r="AE98" s="279"/>
      <c r="AF98" s="279"/>
      <c r="AG98" s="279"/>
      <c r="AH98" s="279"/>
      <c r="AI98" s="279"/>
      <c r="AJ98" s="279"/>
      <c r="AK98" s="279"/>
      <c r="AL98" s="279"/>
      <c r="AM98" s="279"/>
      <c r="AN98" s="279"/>
      <c r="AO98" s="279"/>
      <c r="AP98" s="279"/>
      <c r="AQ98" s="279"/>
      <c r="AR98" s="279"/>
      <c r="AS98" s="279"/>
    </row>
    <row r="99" spans="1:45" x14ac:dyDescent="0.25">
      <c r="A99" s="164"/>
      <c r="B99" s="164"/>
      <c r="C99" s="164" t="s">
        <v>33</v>
      </c>
      <c r="D99" s="164">
        <v>58</v>
      </c>
      <c r="E99" s="274">
        <v>2017</v>
      </c>
      <c r="F99" s="275">
        <v>2.9717036000000001</v>
      </c>
      <c r="G99" s="275" t="s">
        <v>64</v>
      </c>
      <c r="H99" s="275">
        <v>1.1000000000000001</v>
      </c>
      <c r="I99" s="275">
        <v>25.760684099999999</v>
      </c>
      <c r="J99" s="275">
        <v>174.61867079999999</v>
      </c>
      <c r="K99" s="275">
        <v>10.461192199999999</v>
      </c>
      <c r="L99" s="275">
        <v>1.1368526000000001</v>
      </c>
      <c r="M99" s="275">
        <v>1.9334321999999999</v>
      </c>
      <c r="N99" s="275" t="s">
        <v>64</v>
      </c>
      <c r="O99" s="275" t="s">
        <v>64</v>
      </c>
      <c r="P99" s="275">
        <v>3.0836608999999999</v>
      </c>
      <c r="Q99" s="275">
        <v>273.78707580000003</v>
      </c>
      <c r="R99" s="275" t="s">
        <v>64</v>
      </c>
      <c r="S99" s="275" t="s">
        <v>64</v>
      </c>
      <c r="T99" s="275">
        <v>26.634491000000001</v>
      </c>
      <c r="U99" s="275">
        <v>130.96555280000001</v>
      </c>
      <c r="V99" s="275">
        <v>28.319213600000001</v>
      </c>
      <c r="W99" s="275">
        <v>2321.2253101000001</v>
      </c>
      <c r="X99" s="275">
        <v>4362.5338270000002</v>
      </c>
      <c r="Y99" s="61"/>
      <c r="Z99" s="59"/>
      <c r="AA99" s="279"/>
      <c r="AB99" s="279"/>
      <c r="AC99" s="279"/>
      <c r="AD99" s="279"/>
      <c r="AE99" s="279"/>
      <c r="AF99" s="279"/>
      <c r="AG99" s="279"/>
      <c r="AH99" s="279"/>
      <c r="AI99" s="279"/>
      <c r="AJ99" s="279"/>
      <c r="AK99" s="279"/>
      <c r="AL99" s="279"/>
      <c r="AM99" s="279"/>
      <c r="AN99" s="279"/>
      <c r="AO99" s="279"/>
      <c r="AP99" s="279"/>
      <c r="AQ99" s="279"/>
      <c r="AR99" s="279"/>
      <c r="AS99" s="279"/>
    </row>
    <row r="100" spans="1:45" x14ac:dyDescent="0.25">
      <c r="A100" s="164"/>
      <c r="B100" s="164"/>
      <c r="C100" s="164" t="s">
        <v>33</v>
      </c>
      <c r="D100" s="164">
        <v>59</v>
      </c>
      <c r="E100" s="274">
        <v>2018</v>
      </c>
      <c r="F100" s="275">
        <v>3</v>
      </c>
      <c r="G100" s="275" t="s">
        <v>64</v>
      </c>
      <c r="H100" s="275">
        <v>1</v>
      </c>
      <c r="I100" s="275">
        <v>31</v>
      </c>
      <c r="J100" s="275">
        <v>202</v>
      </c>
      <c r="K100" s="275">
        <v>4</v>
      </c>
      <c r="L100" s="275">
        <v>1</v>
      </c>
      <c r="M100" s="275">
        <v>2</v>
      </c>
      <c r="N100" s="275">
        <v>52</v>
      </c>
      <c r="O100" s="275" t="s">
        <v>64</v>
      </c>
      <c r="P100" s="275">
        <v>5</v>
      </c>
      <c r="Q100" s="275">
        <v>204</v>
      </c>
      <c r="R100" s="275" t="s">
        <v>64</v>
      </c>
      <c r="S100" s="275">
        <v>518</v>
      </c>
      <c r="T100" s="275">
        <v>26</v>
      </c>
      <c r="U100" s="275">
        <v>200</v>
      </c>
      <c r="V100" s="275">
        <v>37</v>
      </c>
      <c r="W100" s="275">
        <v>2490</v>
      </c>
      <c r="X100" s="275">
        <v>4626</v>
      </c>
      <c r="Y100" s="59"/>
      <c r="Z100" s="59"/>
      <c r="AA100" s="279"/>
      <c r="AB100" s="279"/>
      <c r="AC100" s="279"/>
      <c r="AD100" s="279"/>
      <c r="AE100" s="279"/>
      <c r="AF100" s="279"/>
      <c r="AG100" s="279"/>
      <c r="AH100" s="279"/>
      <c r="AI100" s="279"/>
      <c r="AJ100" s="279"/>
      <c r="AK100" s="279"/>
      <c r="AL100" s="279"/>
      <c r="AM100" s="279"/>
      <c r="AN100" s="279"/>
      <c r="AO100" s="279"/>
      <c r="AP100" s="279"/>
      <c r="AQ100" s="279"/>
      <c r="AR100" s="279"/>
      <c r="AS100" s="279"/>
    </row>
    <row r="101" spans="1:45" x14ac:dyDescent="0.25">
      <c r="A101" s="164"/>
      <c r="B101" s="164"/>
      <c r="C101" s="165" t="s">
        <v>33</v>
      </c>
      <c r="D101" s="165">
        <v>60</v>
      </c>
      <c r="E101" s="145">
        <v>2019</v>
      </c>
      <c r="F101" s="27">
        <v>7</v>
      </c>
      <c r="G101" s="27" t="s">
        <v>64</v>
      </c>
      <c r="H101" s="27">
        <v>37</v>
      </c>
      <c r="I101" s="27">
        <v>22</v>
      </c>
      <c r="J101" s="27">
        <v>287</v>
      </c>
      <c r="K101" s="27">
        <v>5</v>
      </c>
      <c r="L101" s="27">
        <v>2</v>
      </c>
      <c r="M101" s="27">
        <v>2</v>
      </c>
      <c r="N101" s="27">
        <v>52</v>
      </c>
      <c r="O101" s="27">
        <v>488</v>
      </c>
      <c r="P101" s="27">
        <v>5</v>
      </c>
      <c r="Q101" s="27">
        <v>194</v>
      </c>
      <c r="R101" s="27" t="s">
        <v>64</v>
      </c>
      <c r="S101" s="27">
        <v>489</v>
      </c>
      <c r="T101" s="27">
        <v>33</v>
      </c>
      <c r="U101" s="27">
        <v>137</v>
      </c>
      <c r="V101" s="27">
        <v>40</v>
      </c>
      <c r="W101" s="27">
        <v>2395</v>
      </c>
      <c r="X101" s="27">
        <v>4532</v>
      </c>
      <c r="Y101" s="59"/>
      <c r="Z101" s="59"/>
      <c r="AA101" s="279"/>
      <c r="AB101" s="279"/>
      <c r="AC101" s="279"/>
      <c r="AD101" s="279"/>
      <c r="AE101" s="279"/>
      <c r="AF101" s="279"/>
      <c r="AG101" s="279"/>
      <c r="AH101" s="279"/>
      <c r="AI101" s="279"/>
      <c r="AJ101" s="279"/>
      <c r="AK101" s="279"/>
      <c r="AL101" s="279"/>
      <c r="AM101" s="279"/>
      <c r="AN101" s="279"/>
      <c r="AO101" s="279"/>
      <c r="AP101" s="279"/>
      <c r="AQ101" s="279"/>
      <c r="AR101" s="279"/>
      <c r="AS101" s="279"/>
    </row>
    <row r="102" spans="1:45" x14ac:dyDescent="0.25">
      <c r="A102" s="164"/>
      <c r="B102" s="164"/>
      <c r="C102" s="164" t="s">
        <v>86</v>
      </c>
      <c r="D102" s="164">
        <v>57</v>
      </c>
      <c r="E102" s="141">
        <v>2016</v>
      </c>
      <c r="F102" s="24" t="s">
        <v>64</v>
      </c>
      <c r="G102" s="24">
        <v>41.373480299999997</v>
      </c>
      <c r="H102" s="24" t="s">
        <v>64</v>
      </c>
      <c r="I102" s="24">
        <v>14.2550363</v>
      </c>
      <c r="J102" s="24" t="s">
        <v>64</v>
      </c>
      <c r="K102" s="24">
        <v>10.255007600000001</v>
      </c>
      <c r="L102" s="24">
        <v>1.1003274000000001</v>
      </c>
      <c r="M102" s="24" t="s">
        <v>64</v>
      </c>
      <c r="N102" s="24">
        <v>41.6712104</v>
      </c>
      <c r="O102" s="24">
        <v>4.5161372000000002</v>
      </c>
      <c r="P102" s="24">
        <v>4.9463381999999996</v>
      </c>
      <c r="Q102" s="24">
        <v>64.785807700000007</v>
      </c>
      <c r="R102" s="24">
        <v>5.3378592999999999</v>
      </c>
      <c r="S102" s="24">
        <v>21.481859700000001</v>
      </c>
      <c r="T102" s="24" t="s">
        <v>64</v>
      </c>
      <c r="U102" s="24">
        <v>39.5824468</v>
      </c>
      <c r="V102" s="24">
        <v>21.426172600000001</v>
      </c>
      <c r="W102" s="24">
        <v>16.531222700000001</v>
      </c>
      <c r="X102" s="24">
        <v>1248.1238327000001</v>
      </c>
      <c r="Y102" s="61"/>
      <c r="Z102" s="59"/>
      <c r="AA102" s="279"/>
      <c r="AB102" s="279"/>
      <c r="AC102" s="279"/>
      <c r="AD102" s="279"/>
      <c r="AE102" s="279"/>
      <c r="AF102" s="279"/>
      <c r="AG102" s="279"/>
      <c r="AH102" s="279"/>
      <c r="AI102" s="279"/>
      <c r="AJ102" s="279"/>
      <c r="AK102" s="279"/>
      <c r="AL102" s="279"/>
      <c r="AM102" s="279"/>
      <c r="AN102" s="279"/>
      <c r="AO102" s="279"/>
      <c r="AP102" s="279"/>
      <c r="AQ102" s="279"/>
      <c r="AR102" s="279"/>
      <c r="AS102" s="279"/>
    </row>
    <row r="103" spans="1:45" x14ac:dyDescent="0.25">
      <c r="A103" s="164"/>
      <c r="B103" s="164"/>
      <c r="C103" s="164" t="s">
        <v>33</v>
      </c>
      <c r="D103" s="164">
        <v>58</v>
      </c>
      <c r="E103" s="274">
        <v>2017</v>
      </c>
      <c r="F103" s="24" t="s">
        <v>64</v>
      </c>
      <c r="G103" s="24" t="s">
        <v>64</v>
      </c>
      <c r="H103" s="24">
        <v>4.3325858000000004</v>
      </c>
      <c r="I103" s="24">
        <v>2.5482941000000001</v>
      </c>
      <c r="J103" s="24" t="s">
        <v>64</v>
      </c>
      <c r="K103" s="24">
        <v>33.644709200000001</v>
      </c>
      <c r="L103" s="24">
        <v>3.0284084999999998</v>
      </c>
      <c r="M103" s="24" t="s">
        <v>64</v>
      </c>
      <c r="N103" s="24">
        <v>11.8538169</v>
      </c>
      <c r="O103" s="24" t="s">
        <v>64</v>
      </c>
      <c r="P103" s="24">
        <v>0.9438105</v>
      </c>
      <c r="Q103" s="24">
        <v>57.362321299999998</v>
      </c>
      <c r="R103" s="24">
        <v>8.2683049000000004</v>
      </c>
      <c r="S103" s="24">
        <v>32.051514699999998</v>
      </c>
      <c r="T103" s="24" t="s">
        <v>64</v>
      </c>
      <c r="U103" s="24">
        <v>31.363993600000001</v>
      </c>
      <c r="V103" s="24">
        <v>18.242457900000002</v>
      </c>
      <c r="W103" s="24">
        <v>15.442590300000001</v>
      </c>
      <c r="X103" s="24">
        <v>664.53340349999996</v>
      </c>
      <c r="Y103" s="61"/>
      <c r="Z103" s="59"/>
      <c r="AA103" s="279"/>
      <c r="AB103" s="279"/>
      <c r="AC103" s="279"/>
      <c r="AD103" s="279"/>
      <c r="AE103" s="279"/>
      <c r="AF103" s="279"/>
      <c r="AG103" s="279"/>
      <c r="AH103" s="279"/>
      <c r="AI103" s="279"/>
      <c r="AJ103" s="279"/>
      <c r="AK103" s="279"/>
      <c r="AL103" s="279"/>
      <c r="AM103" s="279"/>
      <c r="AN103" s="279"/>
      <c r="AO103" s="279"/>
      <c r="AP103" s="279"/>
      <c r="AQ103" s="279"/>
      <c r="AR103" s="279"/>
      <c r="AS103" s="279"/>
    </row>
    <row r="104" spans="1:45" x14ac:dyDescent="0.25">
      <c r="A104" s="164"/>
      <c r="B104" s="164"/>
      <c r="C104" s="164" t="s">
        <v>33</v>
      </c>
      <c r="D104" s="164">
        <v>59</v>
      </c>
      <c r="E104" s="274">
        <v>2018</v>
      </c>
      <c r="F104" s="275" t="s">
        <v>64</v>
      </c>
      <c r="G104" s="275" t="s">
        <v>64</v>
      </c>
      <c r="H104" s="275">
        <v>1</v>
      </c>
      <c r="I104" s="275">
        <v>3</v>
      </c>
      <c r="J104" s="275" t="s">
        <v>64</v>
      </c>
      <c r="K104" s="275">
        <v>18</v>
      </c>
      <c r="L104" s="275">
        <v>2</v>
      </c>
      <c r="M104" s="275">
        <v>1</v>
      </c>
      <c r="N104" s="275">
        <v>49</v>
      </c>
      <c r="O104" s="275">
        <v>1</v>
      </c>
      <c r="P104" s="275" t="s">
        <v>80</v>
      </c>
      <c r="Q104" s="275">
        <v>72</v>
      </c>
      <c r="R104" s="275">
        <v>16</v>
      </c>
      <c r="S104" s="275">
        <v>24</v>
      </c>
      <c r="T104" s="275" t="s">
        <v>64</v>
      </c>
      <c r="U104" s="275">
        <v>40</v>
      </c>
      <c r="V104" s="275">
        <v>20</v>
      </c>
      <c r="W104" s="275">
        <v>14</v>
      </c>
      <c r="X104" s="275">
        <v>658</v>
      </c>
      <c r="Y104" s="59"/>
      <c r="Z104" s="59"/>
      <c r="AA104" s="279"/>
      <c r="AB104" s="279"/>
      <c r="AC104" s="279"/>
      <c r="AD104" s="279"/>
      <c r="AE104" s="279"/>
      <c r="AF104" s="279"/>
      <c r="AG104" s="279"/>
      <c r="AH104" s="279"/>
      <c r="AI104" s="279"/>
      <c r="AJ104" s="279"/>
      <c r="AK104" s="279"/>
      <c r="AL104" s="279"/>
      <c r="AM104" s="279"/>
      <c r="AN104" s="279"/>
      <c r="AO104" s="279"/>
      <c r="AP104" s="279"/>
      <c r="AQ104" s="279"/>
      <c r="AR104" s="279"/>
      <c r="AS104" s="279"/>
    </row>
    <row r="105" spans="1:45" x14ac:dyDescent="0.25">
      <c r="A105" s="164"/>
      <c r="B105" s="164"/>
      <c r="C105" s="165"/>
      <c r="D105" s="165"/>
      <c r="E105" s="145">
        <v>2019</v>
      </c>
      <c r="F105" s="27" t="s">
        <v>64</v>
      </c>
      <c r="G105" s="27" t="s">
        <v>64</v>
      </c>
      <c r="H105" s="27">
        <v>1</v>
      </c>
      <c r="I105" s="27">
        <v>2</v>
      </c>
      <c r="J105" s="27" t="s">
        <v>64</v>
      </c>
      <c r="K105" s="27">
        <v>10</v>
      </c>
      <c r="L105" s="27">
        <v>1</v>
      </c>
      <c r="M105" s="27" t="s">
        <v>80</v>
      </c>
      <c r="N105" s="27" t="s">
        <v>64</v>
      </c>
      <c r="O105" s="27">
        <v>1</v>
      </c>
      <c r="P105" s="27">
        <v>-1</v>
      </c>
      <c r="Q105" s="27">
        <v>-12</v>
      </c>
      <c r="R105" s="27">
        <v>9</v>
      </c>
      <c r="S105" s="27">
        <v>39</v>
      </c>
      <c r="T105" s="27" t="s">
        <v>64</v>
      </c>
      <c r="U105" s="27">
        <v>45</v>
      </c>
      <c r="V105" s="27">
        <v>25</v>
      </c>
      <c r="W105" s="27">
        <v>8</v>
      </c>
      <c r="X105" s="27">
        <v>752</v>
      </c>
      <c r="Y105" s="59"/>
      <c r="Z105" s="59"/>
      <c r="AA105" s="279"/>
      <c r="AB105" s="279"/>
      <c r="AC105" s="279"/>
      <c r="AD105" s="279"/>
      <c r="AE105" s="279"/>
      <c r="AF105" s="279"/>
      <c r="AG105" s="279"/>
      <c r="AH105" s="279"/>
      <c r="AI105" s="279"/>
      <c r="AJ105" s="279"/>
      <c r="AK105" s="279"/>
      <c r="AL105" s="279"/>
      <c r="AM105" s="279"/>
      <c r="AN105" s="279"/>
      <c r="AO105" s="279"/>
      <c r="AP105" s="279"/>
      <c r="AQ105" s="279"/>
      <c r="AR105" s="279"/>
      <c r="AS105" s="279"/>
    </row>
    <row r="106" spans="1:45" x14ac:dyDescent="0.25">
      <c r="A106" s="164"/>
      <c r="B106" s="164"/>
      <c r="C106" s="164" t="s">
        <v>87</v>
      </c>
      <c r="D106" s="164">
        <v>57</v>
      </c>
      <c r="E106" s="141">
        <v>2016</v>
      </c>
      <c r="F106" s="24" t="s">
        <v>64</v>
      </c>
      <c r="G106" s="24" t="s">
        <v>64</v>
      </c>
      <c r="H106" s="24" t="s">
        <v>64</v>
      </c>
      <c r="I106" s="24" t="s">
        <v>64</v>
      </c>
      <c r="J106" s="24" t="s">
        <v>64</v>
      </c>
      <c r="K106" s="24">
        <v>5.6014869000000003</v>
      </c>
      <c r="L106" s="24" t="s">
        <v>64</v>
      </c>
      <c r="M106" s="24">
        <v>2.5612390999999999</v>
      </c>
      <c r="N106" s="24">
        <v>40.7149413</v>
      </c>
      <c r="O106" s="24">
        <v>1.2643876000000001</v>
      </c>
      <c r="P106" s="24">
        <v>1.6471894</v>
      </c>
      <c r="Q106" s="24">
        <v>119.44909440000001</v>
      </c>
      <c r="R106" s="24">
        <v>11.0395755</v>
      </c>
      <c r="S106" s="24">
        <v>16.4487314</v>
      </c>
      <c r="T106" s="24">
        <v>30.028979799999998</v>
      </c>
      <c r="U106" s="24">
        <v>32.859894400000002</v>
      </c>
      <c r="V106" s="24">
        <v>11.0684281</v>
      </c>
      <c r="W106" s="24">
        <v>12.2239884</v>
      </c>
      <c r="X106" s="24">
        <v>454.45790390000002</v>
      </c>
      <c r="Y106" s="61"/>
      <c r="Z106" s="59"/>
      <c r="AA106" s="279"/>
      <c r="AB106" s="279"/>
      <c r="AC106" s="279"/>
      <c r="AD106" s="279"/>
      <c r="AE106" s="279"/>
      <c r="AF106" s="279"/>
      <c r="AG106" s="279"/>
      <c r="AH106" s="279"/>
      <c r="AI106" s="279"/>
      <c r="AJ106" s="279"/>
      <c r="AK106" s="279"/>
      <c r="AL106" s="279"/>
      <c r="AM106" s="279"/>
      <c r="AN106" s="279"/>
      <c r="AO106" s="279"/>
      <c r="AP106" s="279"/>
      <c r="AQ106" s="279"/>
      <c r="AR106" s="279"/>
      <c r="AS106" s="279"/>
    </row>
    <row r="107" spans="1:45" x14ac:dyDescent="0.25">
      <c r="A107" s="164"/>
      <c r="B107" s="164"/>
      <c r="C107" s="164" t="s">
        <v>33</v>
      </c>
      <c r="D107" s="164">
        <v>58</v>
      </c>
      <c r="E107" s="118">
        <v>2017</v>
      </c>
      <c r="F107" s="24" t="s">
        <v>64</v>
      </c>
      <c r="G107" s="24" t="s">
        <v>64</v>
      </c>
      <c r="H107" s="24" t="s">
        <v>64</v>
      </c>
      <c r="I107" s="24" t="s">
        <v>80</v>
      </c>
      <c r="J107" s="24" t="s">
        <v>64</v>
      </c>
      <c r="K107" s="24">
        <v>11.5991798</v>
      </c>
      <c r="L107" s="24" t="s">
        <v>64</v>
      </c>
      <c r="M107" s="24">
        <v>1.6234892999999999</v>
      </c>
      <c r="N107" s="24">
        <v>60.051391099999996</v>
      </c>
      <c r="O107" s="24" t="s">
        <v>80</v>
      </c>
      <c r="P107" s="24" t="s">
        <v>80</v>
      </c>
      <c r="Q107" s="24">
        <v>266.69117460000001</v>
      </c>
      <c r="R107" s="24">
        <v>27.306495999999999</v>
      </c>
      <c r="S107" s="24">
        <v>3.7036525999999999</v>
      </c>
      <c r="T107" s="24">
        <v>11.6926255</v>
      </c>
      <c r="U107" s="24">
        <v>23.279859500000001</v>
      </c>
      <c r="V107" s="24">
        <v>11.8505962</v>
      </c>
      <c r="W107" s="24">
        <v>5.8616238000000003</v>
      </c>
      <c r="X107" s="24">
        <v>658.81378849999999</v>
      </c>
      <c r="Y107" s="61"/>
      <c r="Z107" s="59"/>
      <c r="AA107" s="279"/>
      <c r="AB107" s="279"/>
      <c r="AC107" s="279"/>
      <c r="AD107" s="279"/>
      <c r="AE107" s="279"/>
      <c r="AF107" s="279"/>
      <c r="AG107" s="279"/>
      <c r="AH107" s="279"/>
      <c r="AI107" s="279"/>
      <c r="AJ107" s="279"/>
      <c r="AK107" s="279"/>
      <c r="AL107" s="279"/>
      <c r="AM107" s="279"/>
      <c r="AN107" s="279"/>
      <c r="AO107" s="279"/>
      <c r="AP107" s="279"/>
      <c r="AQ107" s="279"/>
      <c r="AR107" s="279"/>
      <c r="AS107" s="279"/>
    </row>
    <row r="108" spans="1:45" x14ac:dyDescent="0.25">
      <c r="A108" s="164"/>
      <c r="B108" s="164"/>
      <c r="C108" s="164" t="s">
        <v>33</v>
      </c>
      <c r="D108" s="164">
        <v>59</v>
      </c>
      <c r="E108" s="118">
        <v>2018</v>
      </c>
      <c r="F108" s="24" t="s">
        <v>64</v>
      </c>
      <c r="G108" s="24" t="s">
        <v>64</v>
      </c>
      <c r="H108" s="24" t="s">
        <v>64</v>
      </c>
      <c r="I108" s="24">
        <v>2</v>
      </c>
      <c r="J108" s="24">
        <v>94</v>
      </c>
      <c r="K108" s="24">
        <v>8</v>
      </c>
      <c r="L108" s="24" t="s">
        <v>64</v>
      </c>
      <c r="M108" s="24">
        <v>4</v>
      </c>
      <c r="N108" s="24">
        <v>43</v>
      </c>
      <c r="O108" s="24" t="s">
        <v>80</v>
      </c>
      <c r="P108" s="24" t="s">
        <v>80</v>
      </c>
      <c r="Q108" s="24" t="s">
        <v>64</v>
      </c>
      <c r="R108" s="24">
        <v>25</v>
      </c>
      <c r="S108" s="24">
        <v>13</v>
      </c>
      <c r="T108" s="24">
        <v>15</v>
      </c>
      <c r="U108" s="24">
        <v>14</v>
      </c>
      <c r="V108" s="24">
        <v>11</v>
      </c>
      <c r="W108" s="24">
        <v>8</v>
      </c>
      <c r="X108" s="24">
        <v>1079</v>
      </c>
      <c r="Y108" s="59"/>
      <c r="Z108" s="59"/>
      <c r="AA108" s="279"/>
      <c r="AB108" s="279"/>
      <c r="AC108" s="279"/>
      <c r="AD108" s="279"/>
      <c r="AE108" s="279"/>
      <c r="AF108" s="279"/>
      <c r="AG108" s="279"/>
      <c r="AH108" s="279"/>
      <c r="AI108" s="279"/>
      <c r="AJ108" s="279"/>
      <c r="AK108" s="279"/>
      <c r="AL108" s="279"/>
      <c r="AM108" s="279"/>
      <c r="AN108" s="279"/>
      <c r="AO108" s="279"/>
      <c r="AP108" s="279"/>
      <c r="AQ108" s="279"/>
      <c r="AR108" s="279"/>
      <c r="AS108" s="279"/>
    </row>
    <row r="109" spans="1:45" x14ac:dyDescent="0.25">
      <c r="A109" s="164"/>
      <c r="B109" s="164"/>
      <c r="C109" s="165" t="s">
        <v>33</v>
      </c>
      <c r="D109" s="165">
        <v>60</v>
      </c>
      <c r="E109" s="145">
        <v>2019</v>
      </c>
      <c r="F109" s="27" t="s">
        <v>64</v>
      </c>
      <c r="G109" s="27" t="s">
        <v>64</v>
      </c>
      <c r="H109" s="27" t="s">
        <v>64</v>
      </c>
      <c r="I109" s="27">
        <v>1</v>
      </c>
      <c r="J109" s="27">
        <v>103</v>
      </c>
      <c r="K109" s="27">
        <v>7</v>
      </c>
      <c r="L109" s="27" t="s">
        <v>64</v>
      </c>
      <c r="M109" s="27">
        <v>3</v>
      </c>
      <c r="N109" s="27" t="s">
        <v>64</v>
      </c>
      <c r="O109" s="27">
        <v>1</v>
      </c>
      <c r="P109" s="27">
        <v>1</v>
      </c>
      <c r="Q109" s="27" t="s">
        <v>64</v>
      </c>
      <c r="R109" s="27">
        <v>25</v>
      </c>
      <c r="S109" s="27">
        <v>11</v>
      </c>
      <c r="T109" s="27">
        <v>16</v>
      </c>
      <c r="U109" s="27">
        <v>27</v>
      </c>
      <c r="V109" s="27">
        <v>24</v>
      </c>
      <c r="W109" s="27">
        <v>11</v>
      </c>
      <c r="X109" s="27">
        <v>1103</v>
      </c>
      <c r="Y109" s="59"/>
      <c r="Z109" s="59"/>
      <c r="AA109" s="279"/>
      <c r="AB109" s="279"/>
      <c r="AC109" s="279"/>
      <c r="AD109" s="279"/>
      <c r="AE109" s="279"/>
      <c r="AF109" s="279"/>
      <c r="AG109" s="279"/>
      <c r="AH109" s="279"/>
      <c r="AI109" s="279"/>
      <c r="AJ109" s="279"/>
      <c r="AK109" s="279"/>
      <c r="AL109" s="279"/>
      <c r="AM109" s="279"/>
      <c r="AN109" s="279"/>
      <c r="AO109" s="279"/>
      <c r="AP109" s="279"/>
      <c r="AQ109" s="279"/>
      <c r="AR109" s="279"/>
      <c r="AS109" s="279"/>
    </row>
    <row r="110" spans="1:45" x14ac:dyDescent="0.25">
      <c r="A110" s="164"/>
      <c r="B110" s="164"/>
      <c r="C110" s="164" t="s">
        <v>88</v>
      </c>
      <c r="D110" s="164">
        <v>57</v>
      </c>
      <c r="E110" s="141">
        <v>2016</v>
      </c>
      <c r="F110" s="24" t="s">
        <v>80</v>
      </c>
      <c r="G110" s="24" t="s">
        <v>64</v>
      </c>
      <c r="H110" s="24">
        <v>2</v>
      </c>
      <c r="I110" s="24" t="s">
        <v>80</v>
      </c>
      <c r="J110" s="24">
        <v>3.9</v>
      </c>
      <c r="K110" s="24">
        <v>2.3391207999999999</v>
      </c>
      <c r="L110" s="24" t="s">
        <v>64</v>
      </c>
      <c r="M110" s="24" t="s">
        <v>64</v>
      </c>
      <c r="N110" s="24" t="s">
        <v>64</v>
      </c>
      <c r="O110" s="24" t="s">
        <v>80</v>
      </c>
      <c r="P110" s="24">
        <v>1.0080686000000001</v>
      </c>
      <c r="Q110" s="24">
        <v>19.535641099999999</v>
      </c>
      <c r="R110" s="24">
        <v>3.3141446000000001</v>
      </c>
      <c r="S110" s="24">
        <v>2.7261521000000002</v>
      </c>
      <c r="T110" s="24" t="s">
        <v>80</v>
      </c>
      <c r="U110" s="24">
        <v>3.7672802000000001</v>
      </c>
      <c r="V110" s="24" t="s">
        <v>64</v>
      </c>
      <c r="W110" s="24">
        <v>2.0161372000000002</v>
      </c>
      <c r="X110" s="24">
        <v>145.3385328</v>
      </c>
      <c r="Y110" s="61"/>
      <c r="Z110" s="59"/>
      <c r="AA110" s="279"/>
      <c r="AB110" s="279"/>
      <c r="AC110" s="279"/>
      <c r="AD110" s="279"/>
      <c r="AE110" s="279"/>
      <c r="AF110" s="279"/>
      <c r="AG110" s="279"/>
      <c r="AH110" s="279"/>
      <c r="AI110" s="279"/>
      <c r="AJ110" s="279"/>
      <c r="AK110" s="279"/>
      <c r="AL110" s="279"/>
      <c r="AM110" s="279"/>
      <c r="AN110" s="279"/>
      <c r="AO110" s="279"/>
      <c r="AP110" s="279"/>
      <c r="AQ110" s="279"/>
      <c r="AR110" s="279"/>
      <c r="AS110" s="279"/>
    </row>
    <row r="111" spans="1:45" x14ac:dyDescent="0.25">
      <c r="A111" s="164"/>
      <c r="B111" s="164"/>
      <c r="C111" s="164" t="s">
        <v>33</v>
      </c>
      <c r="D111" s="164">
        <v>58</v>
      </c>
      <c r="E111" s="118">
        <v>2017</v>
      </c>
      <c r="F111" s="24" t="s">
        <v>80</v>
      </c>
      <c r="G111" s="24" t="s">
        <v>64</v>
      </c>
      <c r="H111" s="24" t="s">
        <v>80</v>
      </c>
      <c r="I111" s="24" t="s">
        <v>80</v>
      </c>
      <c r="J111" s="24" t="s">
        <v>80</v>
      </c>
      <c r="K111" s="24" t="s">
        <v>80</v>
      </c>
      <c r="L111" s="24" t="s">
        <v>64</v>
      </c>
      <c r="M111" s="24" t="s">
        <v>64</v>
      </c>
      <c r="N111" s="24">
        <v>1.6234892999999999</v>
      </c>
      <c r="O111" s="24">
        <v>1.65</v>
      </c>
      <c r="P111" s="24">
        <v>2.7651024999999998</v>
      </c>
      <c r="Q111" s="24">
        <v>24.9949999</v>
      </c>
      <c r="R111" s="24" t="s">
        <v>64</v>
      </c>
      <c r="S111" s="24" t="s">
        <v>64</v>
      </c>
      <c r="T111" s="24" t="s">
        <v>80</v>
      </c>
      <c r="U111" s="24">
        <v>10.770412200000001</v>
      </c>
      <c r="V111" s="24" t="s">
        <v>64</v>
      </c>
      <c r="W111" s="24">
        <v>6.2349835999999996</v>
      </c>
      <c r="X111" s="24">
        <v>203.28892579999999</v>
      </c>
      <c r="Y111" s="61"/>
      <c r="Z111" s="59"/>
      <c r="AA111" s="279"/>
      <c r="AB111" s="279"/>
      <c r="AC111" s="279"/>
      <c r="AD111" s="279"/>
      <c r="AE111" s="279"/>
      <c r="AF111" s="279"/>
      <c r="AG111" s="279"/>
      <c r="AH111" s="279"/>
      <c r="AI111" s="279"/>
      <c r="AJ111" s="279"/>
      <c r="AK111" s="279"/>
      <c r="AL111" s="279"/>
      <c r="AM111" s="279"/>
      <c r="AN111" s="279"/>
      <c r="AO111" s="279"/>
      <c r="AP111" s="279"/>
      <c r="AQ111" s="279"/>
      <c r="AR111" s="279"/>
      <c r="AS111" s="279"/>
    </row>
    <row r="112" spans="1:45" x14ac:dyDescent="0.25">
      <c r="A112" s="164"/>
      <c r="B112" s="164"/>
      <c r="C112" s="164" t="s">
        <v>33</v>
      </c>
      <c r="D112" s="164">
        <v>59</v>
      </c>
      <c r="E112" s="118">
        <v>2018</v>
      </c>
      <c r="F112" s="24" t="s">
        <v>80</v>
      </c>
      <c r="G112" s="24" t="s">
        <v>64</v>
      </c>
      <c r="H112" s="24" t="s">
        <v>80</v>
      </c>
      <c r="I112" s="24" t="s">
        <v>80</v>
      </c>
      <c r="J112" s="24" t="s">
        <v>64</v>
      </c>
      <c r="K112" s="24">
        <v>1</v>
      </c>
      <c r="L112" s="24" t="s">
        <v>64</v>
      </c>
      <c r="M112" s="24">
        <v>1</v>
      </c>
      <c r="N112" s="24" t="s">
        <v>64</v>
      </c>
      <c r="O112" s="24" t="s">
        <v>80</v>
      </c>
      <c r="P112" s="24">
        <v>2</v>
      </c>
      <c r="Q112" s="24">
        <v>20</v>
      </c>
      <c r="R112" s="24" t="s">
        <v>64</v>
      </c>
      <c r="S112" s="24">
        <v>3</v>
      </c>
      <c r="T112" s="24">
        <v>1</v>
      </c>
      <c r="U112" s="24">
        <v>8</v>
      </c>
      <c r="V112" s="24">
        <v>1</v>
      </c>
      <c r="W112" s="24">
        <v>5</v>
      </c>
      <c r="X112" s="24">
        <v>156</v>
      </c>
      <c r="Y112" s="59"/>
      <c r="Z112" s="59"/>
      <c r="AA112" s="279"/>
      <c r="AB112" s="279"/>
      <c r="AC112" s="279"/>
      <c r="AD112" s="279"/>
      <c r="AE112" s="279"/>
      <c r="AF112" s="279"/>
      <c r="AG112" s="279"/>
      <c r="AH112" s="279"/>
      <c r="AI112" s="279"/>
      <c r="AJ112" s="279"/>
      <c r="AK112" s="279"/>
      <c r="AL112" s="279"/>
      <c r="AM112" s="279"/>
      <c r="AN112" s="279"/>
      <c r="AO112" s="279"/>
      <c r="AP112" s="279"/>
      <c r="AQ112" s="279"/>
      <c r="AR112" s="279"/>
      <c r="AS112" s="279"/>
    </row>
    <row r="113" spans="1:45" x14ac:dyDescent="0.25">
      <c r="A113" s="164"/>
      <c r="B113" s="164"/>
      <c r="C113" s="165" t="s">
        <v>33</v>
      </c>
      <c r="D113" s="165">
        <v>60</v>
      </c>
      <c r="E113" s="145">
        <v>2019</v>
      </c>
      <c r="F113" s="27" t="s">
        <v>80</v>
      </c>
      <c r="G113" s="27" t="s">
        <v>64</v>
      </c>
      <c r="H113" s="27" t="s">
        <v>80</v>
      </c>
      <c r="I113" s="27">
        <v>1</v>
      </c>
      <c r="J113" s="27" t="s">
        <v>80</v>
      </c>
      <c r="K113" s="27">
        <v>2</v>
      </c>
      <c r="L113" s="27" t="s">
        <v>64</v>
      </c>
      <c r="M113" s="27">
        <v>1</v>
      </c>
      <c r="N113" s="27" t="s">
        <v>64</v>
      </c>
      <c r="O113" s="27" t="s">
        <v>80</v>
      </c>
      <c r="P113" s="27" t="s">
        <v>80</v>
      </c>
      <c r="Q113" s="27">
        <v>15</v>
      </c>
      <c r="R113" s="27" t="s">
        <v>64</v>
      </c>
      <c r="S113" s="27">
        <v>5</v>
      </c>
      <c r="T113" s="27" t="s">
        <v>80</v>
      </c>
      <c r="U113" s="27">
        <v>7</v>
      </c>
      <c r="V113" s="27">
        <v>1</v>
      </c>
      <c r="W113" s="27">
        <v>1</v>
      </c>
      <c r="X113" s="27">
        <v>160</v>
      </c>
      <c r="Y113" s="59"/>
      <c r="Z113" s="59"/>
      <c r="AA113" s="279"/>
      <c r="AB113" s="279"/>
      <c r="AC113" s="279"/>
      <c r="AD113" s="279"/>
      <c r="AE113" s="279"/>
      <c r="AF113" s="279"/>
      <c r="AG113" s="279"/>
      <c r="AH113" s="279"/>
      <c r="AI113" s="279"/>
      <c r="AJ113" s="279"/>
      <c r="AK113" s="279"/>
      <c r="AL113" s="279"/>
      <c r="AM113" s="279"/>
      <c r="AN113" s="279"/>
      <c r="AO113" s="279"/>
      <c r="AP113" s="279"/>
      <c r="AQ113" s="279"/>
      <c r="AR113" s="279"/>
      <c r="AS113" s="279"/>
    </row>
    <row r="114" spans="1:45" x14ac:dyDescent="0.25">
      <c r="A114" s="164"/>
      <c r="B114" s="164"/>
      <c r="C114" s="164" t="s">
        <v>89</v>
      </c>
      <c r="D114" s="164">
        <v>57</v>
      </c>
      <c r="E114" s="141">
        <v>2016</v>
      </c>
      <c r="F114" s="275">
        <v>15.682542</v>
      </c>
      <c r="G114" s="275" t="s">
        <v>64</v>
      </c>
      <c r="H114" s="275" t="s">
        <v>64</v>
      </c>
      <c r="I114" s="275">
        <v>67.292264900000006</v>
      </c>
      <c r="J114" s="275">
        <v>262.6058041</v>
      </c>
      <c r="K114" s="275">
        <v>184.122728</v>
      </c>
      <c r="L114" s="275">
        <v>19.817770700000001</v>
      </c>
      <c r="M114" s="275">
        <v>772.25849919999996</v>
      </c>
      <c r="N114" s="275">
        <v>316.85574329999997</v>
      </c>
      <c r="O114" s="275">
        <v>30.328127299999998</v>
      </c>
      <c r="P114" s="275">
        <v>152.58250699999999</v>
      </c>
      <c r="Q114" s="275">
        <v>756.30435729999999</v>
      </c>
      <c r="R114" s="275" t="s">
        <v>64</v>
      </c>
      <c r="S114" s="275" t="s">
        <v>64</v>
      </c>
      <c r="T114" s="275">
        <v>9634.7873409000003</v>
      </c>
      <c r="U114" s="275">
        <v>1871.8207387</v>
      </c>
      <c r="V114" s="275">
        <v>445.91350649999998</v>
      </c>
      <c r="W114" s="275">
        <v>40633.586805899999</v>
      </c>
      <c r="X114" s="275">
        <v>67836.234656999994</v>
      </c>
      <c r="Y114" s="61"/>
      <c r="Z114" s="59"/>
      <c r="AA114" s="279"/>
      <c r="AB114" s="279"/>
      <c r="AC114" s="279"/>
      <c r="AD114" s="279"/>
      <c r="AE114" s="279"/>
      <c r="AF114" s="279"/>
      <c r="AG114" s="279"/>
      <c r="AH114" s="279"/>
      <c r="AI114" s="279"/>
      <c r="AJ114" s="279"/>
      <c r="AK114" s="279"/>
      <c r="AL114" s="279"/>
      <c r="AM114" s="279"/>
      <c r="AN114" s="279"/>
      <c r="AO114" s="279"/>
      <c r="AP114" s="279"/>
      <c r="AQ114" s="279"/>
      <c r="AR114" s="279"/>
      <c r="AS114" s="279"/>
    </row>
    <row r="115" spans="1:45" x14ac:dyDescent="0.25">
      <c r="A115" s="164"/>
      <c r="B115" s="164"/>
      <c r="C115" s="164" t="s">
        <v>33</v>
      </c>
      <c r="D115" s="164">
        <v>58</v>
      </c>
      <c r="E115" s="274">
        <v>2017</v>
      </c>
      <c r="F115" s="275">
        <v>17.552853899999999</v>
      </c>
      <c r="G115" s="275" t="s">
        <v>64</v>
      </c>
      <c r="H115" s="275" t="s">
        <v>64</v>
      </c>
      <c r="I115" s="275">
        <v>117.0541515</v>
      </c>
      <c r="J115" s="275">
        <v>438.12134689999999</v>
      </c>
      <c r="K115" s="275">
        <v>152.51973570000001</v>
      </c>
      <c r="L115" s="275" t="s">
        <v>64</v>
      </c>
      <c r="M115" s="275">
        <v>1412.9326272999999</v>
      </c>
      <c r="N115" s="275">
        <v>301.9472366</v>
      </c>
      <c r="O115" s="275">
        <v>883.34545790000004</v>
      </c>
      <c r="P115" s="275">
        <v>90.337181599999994</v>
      </c>
      <c r="Q115" s="275">
        <v>1027.2202761000001</v>
      </c>
      <c r="R115" s="275" t="s">
        <v>64</v>
      </c>
      <c r="S115" s="275" t="s">
        <v>64</v>
      </c>
      <c r="T115" s="275">
        <v>8319.0432741999994</v>
      </c>
      <c r="U115" s="275">
        <v>1902.2830277</v>
      </c>
      <c r="V115" s="275">
        <v>1020.4290266</v>
      </c>
      <c r="W115" s="275">
        <v>43690.313903900002</v>
      </c>
      <c r="X115" s="275">
        <v>74061.589105899999</v>
      </c>
      <c r="Y115" s="61"/>
      <c r="Z115" s="59"/>
      <c r="AA115" s="279"/>
      <c r="AB115" s="279"/>
      <c r="AC115" s="279"/>
      <c r="AD115" s="279"/>
      <c r="AE115" s="279"/>
      <c r="AF115" s="279"/>
      <c r="AG115" s="279"/>
      <c r="AH115" s="279"/>
      <c r="AI115" s="279"/>
      <c r="AJ115" s="279"/>
      <c r="AK115" s="279"/>
      <c r="AL115" s="279"/>
      <c r="AM115" s="279"/>
      <c r="AN115" s="279"/>
      <c r="AO115" s="279"/>
      <c r="AP115" s="279"/>
      <c r="AQ115" s="279"/>
      <c r="AR115" s="279"/>
      <c r="AS115" s="279"/>
    </row>
    <row r="116" spans="1:45" x14ac:dyDescent="0.25">
      <c r="A116" s="164"/>
      <c r="B116" s="164"/>
      <c r="C116" s="164" t="s">
        <v>33</v>
      </c>
      <c r="D116" s="164">
        <v>59</v>
      </c>
      <c r="E116" s="274">
        <v>2018</v>
      </c>
      <c r="F116" s="275">
        <v>24</v>
      </c>
      <c r="G116" s="275" t="s">
        <v>64</v>
      </c>
      <c r="H116" s="275" t="s">
        <v>64</v>
      </c>
      <c r="I116" s="275">
        <v>90</v>
      </c>
      <c r="J116" s="275">
        <v>482</v>
      </c>
      <c r="K116" s="275">
        <v>148</v>
      </c>
      <c r="L116" s="275">
        <v>16</v>
      </c>
      <c r="M116" s="275" t="s">
        <v>64</v>
      </c>
      <c r="N116" s="275">
        <v>1245</v>
      </c>
      <c r="O116" s="275">
        <v>1989</v>
      </c>
      <c r="P116" s="275">
        <v>75</v>
      </c>
      <c r="Q116" s="275">
        <v>883</v>
      </c>
      <c r="R116" s="275" t="s">
        <v>64</v>
      </c>
      <c r="S116" s="275" t="s">
        <v>64</v>
      </c>
      <c r="T116" s="275">
        <v>7509</v>
      </c>
      <c r="U116" s="275">
        <v>1967</v>
      </c>
      <c r="V116" s="275">
        <v>866</v>
      </c>
      <c r="W116" s="275">
        <v>46947</v>
      </c>
      <c r="X116" s="275">
        <v>77947</v>
      </c>
      <c r="Y116" s="59"/>
      <c r="Z116" s="59"/>
      <c r="AA116" s="279"/>
      <c r="AB116" s="279"/>
      <c r="AC116" s="279"/>
      <c r="AD116" s="279"/>
      <c r="AE116" s="279"/>
      <c r="AF116" s="279"/>
      <c r="AG116" s="279"/>
      <c r="AH116" s="279"/>
      <c r="AI116" s="279"/>
      <c r="AJ116" s="279"/>
      <c r="AK116" s="279"/>
      <c r="AL116" s="279"/>
      <c r="AM116" s="279"/>
      <c r="AN116" s="279"/>
      <c r="AO116" s="279"/>
      <c r="AP116" s="279"/>
      <c r="AQ116" s="279"/>
      <c r="AR116" s="279"/>
      <c r="AS116" s="279"/>
    </row>
    <row r="117" spans="1:45" x14ac:dyDescent="0.25">
      <c r="A117" s="164"/>
      <c r="B117" s="164"/>
      <c r="C117" s="165" t="s">
        <v>33</v>
      </c>
      <c r="D117" s="165">
        <v>60</v>
      </c>
      <c r="E117" s="145">
        <v>2019</v>
      </c>
      <c r="F117" s="27">
        <v>22</v>
      </c>
      <c r="G117" s="27" t="s">
        <v>64</v>
      </c>
      <c r="H117" s="27">
        <v>714</v>
      </c>
      <c r="I117" s="27">
        <v>123</v>
      </c>
      <c r="J117" s="27">
        <v>425</v>
      </c>
      <c r="K117" s="27">
        <v>143</v>
      </c>
      <c r="L117" s="27">
        <v>15</v>
      </c>
      <c r="M117" s="27" t="s">
        <v>64</v>
      </c>
      <c r="N117" s="27">
        <v>1141</v>
      </c>
      <c r="O117" s="27">
        <v>1978</v>
      </c>
      <c r="P117" s="27">
        <v>66</v>
      </c>
      <c r="Q117" s="27">
        <v>873</v>
      </c>
      <c r="R117" s="27">
        <v>2370</v>
      </c>
      <c r="S117" s="27" t="s">
        <v>64</v>
      </c>
      <c r="T117" s="27">
        <v>8389</v>
      </c>
      <c r="U117" s="27">
        <v>1994</v>
      </c>
      <c r="V117" s="27">
        <v>655</v>
      </c>
      <c r="W117" s="27">
        <v>45359</v>
      </c>
      <c r="X117" s="27">
        <v>77495</v>
      </c>
      <c r="Y117" s="59"/>
      <c r="Z117" s="59"/>
      <c r="AA117" s="279"/>
      <c r="AB117" s="279"/>
      <c r="AC117" s="279"/>
      <c r="AD117" s="279"/>
      <c r="AE117" s="279"/>
      <c r="AF117" s="279"/>
      <c r="AG117" s="279"/>
      <c r="AH117" s="279"/>
      <c r="AI117" s="279"/>
      <c r="AJ117" s="279"/>
      <c r="AK117" s="279"/>
      <c r="AL117" s="279"/>
      <c r="AM117" s="279"/>
      <c r="AN117" s="279"/>
      <c r="AO117" s="279"/>
      <c r="AP117" s="279"/>
      <c r="AQ117" s="279"/>
      <c r="AR117" s="279"/>
      <c r="AS117" s="279"/>
    </row>
    <row r="118" spans="1:45" x14ac:dyDescent="0.25">
      <c r="A118" s="164"/>
      <c r="B118" s="164"/>
      <c r="C118" s="164" t="s">
        <v>90</v>
      </c>
      <c r="D118" s="164">
        <v>57</v>
      </c>
      <c r="E118" s="141">
        <v>2016</v>
      </c>
      <c r="F118" s="24">
        <v>5.9941865999999999</v>
      </c>
      <c r="G118" s="24" t="s">
        <v>64</v>
      </c>
      <c r="H118" s="24">
        <v>52.272157300000003</v>
      </c>
      <c r="I118" s="24">
        <v>21.436648900000002</v>
      </c>
      <c r="J118" s="24" t="s">
        <v>64</v>
      </c>
      <c r="K118" s="24">
        <v>123.6931628</v>
      </c>
      <c r="L118" s="24">
        <v>19.722191200000001</v>
      </c>
      <c r="M118" s="24" t="s">
        <v>64</v>
      </c>
      <c r="N118" s="24">
        <v>536.49356899999998</v>
      </c>
      <c r="O118" s="24">
        <v>34.963375800000001</v>
      </c>
      <c r="P118" s="24">
        <v>17.479382000000001</v>
      </c>
      <c r="Q118" s="24">
        <v>496.34631660000002</v>
      </c>
      <c r="R118" s="24">
        <v>38.837600899999998</v>
      </c>
      <c r="S118" s="24">
        <v>195.82032430000001</v>
      </c>
      <c r="T118" s="24">
        <v>1202.8347285</v>
      </c>
      <c r="U118" s="24">
        <v>901.58710440000004</v>
      </c>
      <c r="V118" s="24">
        <v>124.7206218</v>
      </c>
      <c r="W118" s="24">
        <v>5.2689450000000004</v>
      </c>
      <c r="X118" s="24">
        <v>19763.966941400002</v>
      </c>
      <c r="Y118" s="61"/>
      <c r="Z118" s="59"/>
      <c r="AA118" s="279"/>
      <c r="AB118" s="279"/>
      <c r="AC118" s="279"/>
      <c r="AD118" s="279"/>
      <c r="AE118" s="279"/>
      <c r="AF118" s="279"/>
      <c r="AG118" s="279"/>
      <c r="AH118" s="279"/>
      <c r="AI118" s="279"/>
      <c r="AJ118" s="279"/>
      <c r="AK118" s="279"/>
      <c r="AL118" s="279"/>
      <c r="AM118" s="279"/>
      <c r="AN118" s="279"/>
      <c r="AO118" s="279"/>
      <c r="AP118" s="279"/>
      <c r="AQ118" s="279"/>
      <c r="AR118" s="279"/>
      <c r="AS118" s="279"/>
    </row>
    <row r="119" spans="1:45" x14ac:dyDescent="0.25">
      <c r="A119" s="164"/>
      <c r="B119" s="164"/>
      <c r="C119" s="164" t="s">
        <v>33</v>
      </c>
      <c r="D119" s="164">
        <v>58</v>
      </c>
      <c r="E119" s="274">
        <v>2017</v>
      </c>
      <c r="F119" s="24">
        <v>4.1825834000000004</v>
      </c>
      <c r="G119" s="24" t="s">
        <v>64</v>
      </c>
      <c r="H119" s="24">
        <v>131.6469792</v>
      </c>
      <c r="I119" s="24">
        <v>20.042817800000002</v>
      </c>
      <c r="J119" s="24" t="s">
        <v>64</v>
      </c>
      <c r="K119" s="24">
        <v>69.759829400000001</v>
      </c>
      <c r="L119" s="24">
        <v>17.652042300000002</v>
      </c>
      <c r="M119" s="24" t="s">
        <v>64</v>
      </c>
      <c r="N119" s="24">
        <v>103.9398303</v>
      </c>
      <c r="O119" s="24">
        <v>86.505004200000002</v>
      </c>
      <c r="P119" s="24">
        <v>21.800715100000001</v>
      </c>
      <c r="Q119" s="24">
        <v>1446.5175362</v>
      </c>
      <c r="R119" s="24">
        <v>192.7985564</v>
      </c>
      <c r="S119" s="24">
        <v>183.27954539999999</v>
      </c>
      <c r="T119" s="24">
        <v>1045.2085834</v>
      </c>
      <c r="U119" s="24">
        <v>1159.2552604</v>
      </c>
      <c r="V119" s="24">
        <v>108.1904267</v>
      </c>
      <c r="W119" s="24" t="s">
        <v>64</v>
      </c>
      <c r="X119" s="24">
        <v>22820.913999299999</v>
      </c>
      <c r="Y119" s="61"/>
      <c r="Z119" s="59"/>
      <c r="AA119" s="279"/>
      <c r="AB119" s="279"/>
      <c r="AC119" s="279"/>
      <c r="AD119" s="279"/>
      <c r="AE119" s="279"/>
      <c r="AF119" s="279"/>
      <c r="AG119" s="279"/>
      <c r="AH119" s="279"/>
      <c r="AI119" s="279"/>
      <c r="AJ119" s="279"/>
      <c r="AK119" s="279"/>
      <c r="AL119" s="279"/>
      <c r="AM119" s="279"/>
      <c r="AN119" s="279"/>
      <c r="AO119" s="279"/>
      <c r="AP119" s="279"/>
      <c r="AQ119" s="279"/>
      <c r="AR119" s="279"/>
      <c r="AS119" s="279"/>
    </row>
    <row r="120" spans="1:45" x14ac:dyDescent="0.25">
      <c r="A120" s="164"/>
      <c r="B120" s="164"/>
      <c r="C120" s="164" t="s">
        <v>33</v>
      </c>
      <c r="D120" s="164">
        <v>59</v>
      </c>
      <c r="E120" s="274">
        <v>2018</v>
      </c>
      <c r="F120" s="275">
        <v>5</v>
      </c>
      <c r="G120" s="275" t="s">
        <v>64</v>
      </c>
      <c r="H120" s="275" t="s">
        <v>64</v>
      </c>
      <c r="I120" s="275">
        <v>8</v>
      </c>
      <c r="J120" s="275" t="s">
        <v>64</v>
      </c>
      <c r="K120" s="275">
        <v>182</v>
      </c>
      <c r="L120" s="275">
        <v>8</v>
      </c>
      <c r="M120" s="275">
        <v>19</v>
      </c>
      <c r="N120" s="275">
        <v>95</v>
      </c>
      <c r="O120" s="275" t="s">
        <v>64</v>
      </c>
      <c r="P120" s="275">
        <v>17</v>
      </c>
      <c r="Q120" s="275">
        <v>1356</v>
      </c>
      <c r="R120" s="275">
        <v>229</v>
      </c>
      <c r="S120" s="275">
        <v>192</v>
      </c>
      <c r="T120" s="275">
        <v>1575</v>
      </c>
      <c r="U120" s="275">
        <v>1233</v>
      </c>
      <c r="V120" s="275">
        <v>115</v>
      </c>
      <c r="W120" s="275" t="s">
        <v>64</v>
      </c>
      <c r="X120" s="275">
        <v>22059</v>
      </c>
      <c r="Y120" s="59"/>
      <c r="Z120" s="59"/>
      <c r="AA120" s="279"/>
      <c r="AB120" s="279"/>
      <c r="AC120" s="279"/>
      <c r="AD120" s="279"/>
      <c r="AE120" s="279"/>
      <c r="AF120" s="279"/>
      <c r="AG120" s="279"/>
      <c r="AH120" s="279"/>
      <c r="AI120" s="279"/>
      <c r="AJ120" s="279"/>
      <c r="AK120" s="279"/>
      <c r="AL120" s="279"/>
      <c r="AM120" s="279"/>
      <c r="AN120" s="279"/>
      <c r="AO120" s="279"/>
      <c r="AP120" s="279"/>
      <c r="AQ120" s="279"/>
      <c r="AR120" s="279"/>
      <c r="AS120" s="279"/>
    </row>
    <row r="121" spans="1:45" x14ac:dyDescent="0.25">
      <c r="A121" s="164"/>
      <c r="B121" s="165"/>
      <c r="C121" s="165" t="s">
        <v>33</v>
      </c>
      <c r="D121" s="165">
        <v>60</v>
      </c>
      <c r="E121" s="145">
        <v>2019</v>
      </c>
      <c r="F121" s="27">
        <v>4</v>
      </c>
      <c r="G121" s="27" t="s">
        <v>64</v>
      </c>
      <c r="H121" s="27" t="s">
        <v>64</v>
      </c>
      <c r="I121" s="27">
        <v>27</v>
      </c>
      <c r="J121" s="27" t="s">
        <v>64</v>
      </c>
      <c r="K121" s="27">
        <v>72</v>
      </c>
      <c r="L121" s="27">
        <v>14</v>
      </c>
      <c r="M121" s="27">
        <v>13</v>
      </c>
      <c r="N121" s="27">
        <v>132</v>
      </c>
      <c r="O121" s="27">
        <v>22</v>
      </c>
      <c r="P121" s="27">
        <v>5</v>
      </c>
      <c r="Q121" s="27">
        <v>666</v>
      </c>
      <c r="R121" s="27">
        <v>78</v>
      </c>
      <c r="S121" s="27">
        <v>150</v>
      </c>
      <c r="T121" s="27">
        <v>10519</v>
      </c>
      <c r="U121" s="27">
        <v>1098</v>
      </c>
      <c r="V121" s="27">
        <v>98</v>
      </c>
      <c r="W121" s="27" t="s">
        <v>64</v>
      </c>
      <c r="X121" s="27">
        <v>29684</v>
      </c>
      <c r="Y121" s="59"/>
      <c r="Z121" s="59"/>
      <c r="AA121" s="279"/>
      <c r="AB121" s="279"/>
      <c r="AC121" s="279"/>
      <c r="AD121" s="279"/>
      <c r="AE121" s="279"/>
      <c r="AF121" s="279"/>
      <c r="AG121" s="279"/>
      <c r="AH121" s="279"/>
      <c r="AI121" s="279"/>
      <c r="AJ121" s="279"/>
      <c r="AK121" s="279"/>
      <c r="AL121" s="279"/>
      <c r="AM121" s="279"/>
      <c r="AN121" s="279"/>
      <c r="AO121" s="279"/>
      <c r="AP121" s="279"/>
      <c r="AQ121" s="279"/>
      <c r="AR121" s="279"/>
      <c r="AS121" s="279"/>
    </row>
    <row r="122" spans="1:45" x14ac:dyDescent="0.25">
      <c r="A122" s="164"/>
      <c r="B122" s="164" t="s">
        <v>150</v>
      </c>
      <c r="C122" s="164"/>
      <c r="D122" s="164">
        <v>61</v>
      </c>
      <c r="E122" s="141">
        <v>2016</v>
      </c>
      <c r="F122" s="24" t="s">
        <v>64</v>
      </c>
      <c r="G122" s="24" t="s">
        <v>64</v>
      </c>
      <c r="H122" s="24" t="s">
        <v>64</v>
      </c>
      <c r="I122" s="24">
        <v>85.006804200000005</v>
      </c>
      <c r="J122" s="24">
        <v>1834.4265961000001</v>
      </c>
      <c r="K122" s="24">
        <v>257.12110660000002</v>
      </c>
      <c r="L122" s="24">
        <v>27.193891399999998</v>
      </c>
      <c r="M122" s="24">
        <v>526.69174520000001</v>
      </c>
      <c r="N122" s="24" t="s">
        <v>64</v>
      </c>
      <c r="O122" s="24" t="s">
        <v>64</v>
      </c>
      <c r="P122" s="24" t="s">
        <v>64</v>
      </c>
      <c r="Q122" s="24">
        <v>977.63922760000003</v>
      </c>
      <c r="R122" s="24" t="s">
        <v>64</v>
      </c>
      <c r="S122" s="24" t="s">
        <v>64</v>
      </c>
      <c r="T122" s="24">
        <v>12606.665924700001</v>
      </c>
      <c r="U122" s="24">
        <v>743.31789030000004</v>
      </c>
      <c r="V122" s="24">
        <v>392.50483329999997</v>
      </c>
      <c r="W122" s="24">
        <v>7706.5223317999998</v>
      </c>
      <c r="X122" s="24">
        <v>35011.181130999998</v>
      </c>
      <c r="Y122" s="61"/>
      <c r="Z122" s="59"/>
      <c r="AA122" s="279"/>
      <c r="AB122" s="279"/>
      <c r="AC122" s="279"/>
      <c r="AD122" s="279"/>
      <c r="AE122" s="279"/>
      <c r="AF122" s="279"/>
      <c r="AG122" s="279"/>
      <c r="AH122" s="279"/>
      <c r="AI122" s="279"/>
      <c r="AJ122" s="279"/>
      <c r="AK122" s="279"/>
      <c r="AL122" s="279"/>
      <c r="AM122" s="279"/>
      <c r="AN122" s="279"/>
      <c r="AO122" s="279"/>
      <c r="AP122" s="279"/>
      <c r="AQ122" s="279"/>
      <c r="AR122" s="279"/>
      <c r="AS122" s="279"/>
    </row>
    <row r="123" spans="1:45" x14ac:dyDescent="0.25">
      <c r="A123" s="164"/>
      <c r="B123" s="164"/>
      <c r="C123" s="164" t="s">
        <v>33</v>
      </c>
      <c r="D123" s="164">
        <v>62</v>
      </c>
      <c r="E123" s="118">
        <v>2017</v>
      </c>
      <c r="F123" s="24" t="s">
        <v>64</v>
      </c>
      <c r="G123" s="24" t="s">
        <v>64</v>
      </c>
      <c r="H123" s="24">
        <v>2956.3539018000001</v>
      </c>
      <c r="I123" s="24">
        <v>20.087410299999998</v>
      </c>
      <c r="J123" s="24">
        <v>1783.6629103</v>
      </c>
      <c r="K123" s="24" t="s">
        <v>64</v>
      </c>
      <c r="L123" s="24">
        <v>118.32573600000001</v>
      </c>
      <c r="M123" s="24">
        <v>760.90106130000004</v>
      </c>
      <c r="N123" s="24" t="s">
        <v>64</v>
      </c>
      <c r="O123" s="24">
        <v>55.469586300000003</v>
      </c>
      <c r="P123" s="24">
        <v>71.152051099999994</v>
      </c>
      <c r="Q123" s="24">
        <v>3859.1837566999998</v>
      </c>
      <c r="R123" s="24">
        <v>160.79215490000001</v>
      </c>
      <c r="S123" s="24" t="s">
        <v>64</v>
      </c>
      <c r="T123" s="24">
        <v>35083.994333299997</v>
      </c>
      <c r="U123" s="24">
        <v>1369.2493883</v>
      </c>
      <c r="V123" s="24">
        <v>477.12882209999998</v>
      </c>
      <c r="W123" s="24">
        <v>7938.5166558999999</v>
      </c>
      <c r="X123" s="24">
        <v>71059.394477499998</v>
      </c>
      <c r="Y123" s="61"/>
      <c r="Z123" s="59"/>
      <c r="AA123" s="279"/>
      <c r="AB123" s="279"/>
      <c r="AC123" s="279"/>
      <c r="AD123" s="279"/>
      <c r="AE123" s="279"/>
      <c r="AF123" s="279"/>
      <c r="AG123" s="279"/>
      <c r="AH123" s="279"/>
      <c r="AI123" s="279"/>
      <c r="AJ123" s="279"/>
      <c r="AK123" s="279"/>
      <c r="AL123" s="279"/>
      <c r="AM123" s="279"/>
      <c r="AN123" s="279"/>
      <c r="AO123" s="279"/>
      <c r="AP123" s="279"/>
      <c r="AQ123" s="279"/>
      <c r="AR123" s="279"/>
      <c r="AS123" s="279"/>
    </row>
    <row r="124" spans="1:45" x14ac:dyDescent="0.25">
      <c r="A124" s="164"/>
      <c r="B124" s="164"/>
      <c r="C124" s="164" t="s">
        <v>33</v>
      </c>
      <c r="D124" s="164">
        <v>63</v>
      </c>
      <c r="E124" s="118">
        <v>2018</v>
      </c>
      <c r="F124" s="24">
        <v>50</v>
      </c>
      <c r="G124" s="24" t="s">
        <v>64</v>
      </c>
      <c r="H124" s="24" t="s">
        <v>64</v>
      </c>
      <c r="I124" s="24">
        <v>36</v>
      </c>
      <c r="J124" s="24">
        <v>5454</v>
      </c>
      <c r="K124" s="24">
        <v>72</v>
      </c>
      <c r="L124" s="24" t="s">
        <v>64</v>
      </c>
      <c r="M124" s="24" t="s">
        <v>64</v>
      </c>
      <c r="N124" s="24" t="s">
        <v>64</v>
      </c>
      <c r="O124" s="24">
        <v>14</v>
      </c>
      <c r="P124" s="24">
        <v>26</v>
      </c>
      <c r="Q124" s="24">
        <v>4271</v>
      </c>
      <c r="R124" s="24">
        <v>394</v>
      </c>
      <c r="S124" s="24" t="s">
        <v>64</v>
      </c>
      <c r="T124" s="24">
        <v>28041</v>
      </c>
      <c r="U124" s="24">
        <v>1291</v>
      </c>
      <c r="V124" s="24">
        <v>600</v>
      </c>
      <c r="W124" s="24">
        <v>8797</v>
      </c>
      <c r="X124" s="24">
        <v>59928</v>
      </c>
      <c r="Y124" s="59"/>
      <c r="Z124" s="59"/>
      <c r="AA124" s="279"/>
      <c r="AB124" s="279"/>
      <c r="AC124" s="279"/>
      <c r="AD124" s="279"/>
      <c r="AE124" s="279"/>
      <c r="AF124" s="279"/>
      <c r="AG124" s="279"/>
      <c r="AH124" s="279"/>
      <c r="AI124" s="279"/>
      <c r="AJ124" s="279"/>
      <c r="AK124" s="279"/>
      <c r="AL124" s="279"/>
      <c r="AM124" s="279"/>
      <c r="AN124" s="279"/>
      <c r="AO124" s="279"/>
      <c r="AP124" s="279"/>
      <c r="AQ124" s="279"/>
      <c r="AR124" s="279"/>
      <c r="AS124" s="279"/>
    </row>
    <row r="125" spans="1:45" x14ac:dyDescent="0.25">
      <c r="A125" s="164"/>
      <c r="B125" s="164" t="s">
        <v>151</v>
      </c>
      <c r="C125" s="165"/>
      <c r="D125" s="165">
        <v>64</v>
      </c>
      <c r="E125" s="145">
        <v>2019</v>
      </c>
      <c r="F125" s="27" t="s">
        <v>64</v>
      </c>
      <c r="G125" s="27" t="s">
        <v>64</v>
      </c>
      <c r="H125" s="27" t="s">
        <v>64</v>
      </c>
      <c r="I125" s="27">
        <v>15</v>
      </c>
      <c r="J125" s="27">
        <v>6986</v>
      </c>
      <c r="K125" s="27">
        <v>1</v>
      </c>
      <c r="L125" s="27">
        <v>15</v>
      </c>
      <c r="M125" s="27" t="s">
        <v>64</v>
      </c>
      <c r="N125" s="27" t="s">
        <v>64</v>
      </c>
      <c r="O125" s="27" t="s">
        <v>64</v>
      </c>
      <c r="P125" s="27">
        <v>17</v>
      </c>
      <c r="Q125" s="27" t="s">
        <v>64</v>
      </c>
      <c r="R125" s="27">
        <v>122</v>
      </c>
      <c r="S125" s="27" t="s">
        <v>64</v>
      </c>
      <c r="T125" s="27">
        <v>22814</v>
      </c>
      <c r="U125" s="27">
        <v>1242</v>
      </c>
      <c r="V125" s="27">
        <v>690</v>
      </c>
      <c r="W125" s="27">
        <v>8643</v>
      </c>
      <c r="X125" s="27">
        <v>50803</v>
      </c>
      <c r="Y125" s="59"/>
      <c r="Z125" s="59"/>
      <c r="AA125" s="279"/>
      <c r="AB125" s="279"/>
      <c r="AC125" s="279"/>
      <c r="AD125" s="279"/>
      <c r="AE125" s="279"/>
      <c r="AF125" s="279"/>
      <c r="AG125" s="279"/>
      <c r="AH125" s="279"/>
      <c r="AI125" s="279"/>
      <c r="AJ125" s="279"/>
      <c r="AK125" s="279"/>
      <c r="AL125" s="279"/>
      <c r="AM125" s="279"/>
      <c r="AN125" s="279"/>
      <c r="AO125" s="279"/>
      <c r="AP125" s="279"/>
      <c r="AQ125" s="279"/>
      <c r="AR125" s="279"/>
      <c r="AS125" s="279"/>
    </row>
    <row r="126" spans="1:45" x14ac:dyDescent="0.25">
      <c r="A126" s="164"/>
      <c r="B126" s="164"/>
      <c r="C126" s="164" t="s">
        <v>93</v>
      </c>
      <c r="D126" s="164">
        <v>65</v>
      </c>
      <c r="E126" s="141">
        <v>2016</v>
      </c>
      <c r="F126" s="24">
        <v>5.5887877000000001</v>
      </c>
      <c r="G126" s="24" t="s">
        <v>64</v>
      </c>
      <c r="H126" s="24" t="s">
        <v>64</v>
      </c>
      <c r="I126" s="24">
        <v>13.7746785</v>
      </c>
      <c r="J126" s="24">
        <v>1064.6045448</v>
      </c>
      <c r="K126" s="24">
        <v>33.6000485</v>
      </c>
      <c r="L126" s="24">
        <v>10.153783900000001</v>
      </c>
      <c r="M126" s="24" t="s">
        <v>64</v>
      </c>
      <c r="N126" s="24" t="s">
        <v>64</v>
      </c>
      <c r="O126" s="24" t="s">
        <v>64</v>
      </c>
      <c r="P126" s="24">
        <v>4.4027447000000004</v>
      </c>
      <c r="Q126" s="24">
        <v>326.94132439999998</v>
      </c>
      <c r="R126" s="24" t="s">
        <v>64</v>
      </c>
      <c r="S126" s="24">
        <v>193.48121029999999</v>
      </c>
      <c r="T126" s="24">
        <v>484.12814520000001</v>
      </c>
      <c r="U126" s="24">
        <v>154.32105540000001</v>
      </c>
      <c r="V126" s="24">
        <v>78.717697099999995</v>
      </c>
      <c r="W126" s="24">
        <v>14.9370171</v>
      </c>
      <c r="X126" s="24">
        <v>7715.6890573999999</v>
      </c>
      <c r="Y126" s="61"/>
      <c r="Z126" s="59"/>
      <c r="AA126" s="279"/>
      <c r="AB126" s="279"/>
      <c r="AC126" s="279"/>
      <c r="AD126" s="279"/>
      <c r="AE126" s="279"/>
      <c r="AF126" s="279"/>
      <c r="AG126" s="279"/>
      <c r="AH126" s="279"/>
      <c r="AI126" s="279"/>
      <c r="AJ126" s="279"/>
      <c r="AK126" s="279"/>
      <c r="AL126" s="279"/>
      <c r="AM126" s="279"/>
      <c r="AN126" s="279"/>
      <c r="AO126" s="279"/>
      <c r="AP126" s="279"/>
      <c r="AQ126" s="279"/>
      <c r="AR126" s="279"/>
      <c r="AS126" s="279"/>
    </row>
    <row r="127" spans="1:45" x14ac:dyDescent="0.25">
      <c r="A127" s="164"/>
      <c r="B127" s="164"/>
      <c r="C127" s="164" t="s">
        <v>33</v>
      </c>
      <c r="D127" s="164">
        <v>66</v>
      </c>
      <c r="E127" s="118">
        <v>2017</v>
      </c>
      <c r="F127" s="24" t="s">
        <v>64</v>
      </c>
      <c r="G127" s="24">
        <v>6238.7643626999998</v>
      </c>
      <c r="H127" s="24">
        <v>16.519357299999999</v>
      </c>
      <c r="I127" s="24">
        <v>2.0081991000000001</v>
      </c>
      <c r="J127" s="24">
        <v>1427.4634816</v>
      </c>
      <c r="K127" s="24">
        <v>21.604470200000002</v>
      </c>
      <c r="L127" s="24" t="s">
        <v>64</v>
      </c>
      <c r="M127" s="24">
        <v>757.82654170000001</v>
      </c>
      <c r="N127" s="24" t="s">
        <v>64</v>
      </c>
      <c r="O127" s="24" t="s">
        <v>64</v>
      </c>
      <c r="P127" s="24">
        <v>4.5967817999999996</v>
      </c>
      <c r="Q127" s="24">
        <v>268.38478520000001</v>
      </c>
      <c r="R127" s="24">
        <v>108.34471689999999</v>
      </c>
      <c r="S127" s="24">
        <v>78.995414800000006</v>
      </c>
      <c r="T127" s="24">
        <v>116.39531959999999</v>
      </c>
      <c r="U127" s="24">
        <v>167.7101993</v>
      </c>
      <c r="V127" s="24">
        <v>49.878003</v>
      </c>
      <c r="W127" s="24">
        <v>25.336520400000001</v>
      </c>
      <c r="X127" s="24">
        <v>9526.8034365000003</v>
      </c>
      <c r="Y127" s="61"/>
      <c r="Z127" s="59"/>
      <c r="AA127" s="279"/>
      <c r="AB127" s="279"/>
      <c r="AC127" s="279"/>
      <c r="AD127" s="279"/>
      <c r="AE127" s="279"/>
      <c r="AF127" s="279"/>
      <c r="AG127" s="279"/>
      <c r="AH127" s="279"/>
      <c r="AI127" s="279"/>
      <c r="AJ127" s="279"/>
      <c r="AK127" s="279"/>
      <c r="AL127" s="279"/>
      <c r="AM127" s="279"/>
      <c r="AN127" s="279"/>
      <c r="AO127" s="279"/>
      <c r="AP127" s="279"/>
      <c r="AQ127" s="279"/>
      <c r="AR127" s="279"/>
      <c r="AS127" s="279"/>
    </row>
    <row r="128" spans="1:45" x14ac:dyDescent="0.25">
      <c r="A128" s="164"/>
      <c r="B128" s="164"/>
      <c r="C128" s="164" t="s">
        <v>33</v>
      </c>
      <c r="D128" s="164">
        <v>67</v>
      </c>
      <c r="E128" s="118">
        <v>2018</v>
      </c>
      <c r="F128" s="24">
        <v>22</v>
      </c>
      <c r="G128" s="24" t="s">
        <v>64</v>
      </c>
      <c r="H128" s="24" t="s">
        <v>64</v>
      </c>
      <c r="I128" s="24">
        <v>6</v>
      </c>
      <c r="J128" s="24">
        <v>1605</v>
      </c>
      <c r="K128" s="24" t="s">
        <v>64</v>
      </c>
      <c r="L128" s="24" t="s">
        <v>64</v>
      </c>
      <c r="M128" s="24" t="s">
        <v>64</v>
      </c>
      <c r="N128" s="24" t="s">
        <v>64</v>
      </c>
      <c r="O128" s="24">
        <v>8</v>
      </c>
      <c r="P128" s="24">
        <v>8</v>
      </c>
      <c r="Q128" s="24">
        <v>87</v>
      </c>
      <c r="R128" s="24">
        <v>299</v>
      </c>
      <c r="S128" s="24">
        <v>83</v>
      </c>
      <c r="T128" s="24">
        <v>293</v>
      </c>
      <c r="U128" s="24">
        <v>204</v>
      </c>
      <c r="V128" s="24">
        <v>112</v>
      </c>
      <c r="W128" s="24">
        <v>29</v>
      </c>
      <c r="X128" s="24">
        <v>4076</v>
      </c>
      <c r="Y128" s="59"/>
      <c r="Z128" s="59"/>
      <c r="AA128" s="279"/>
      <c r="AB128" s="279"/>
      <c r="AC128" s="279"/>
      <c r="AD128" s="279"/>
      <c r="AE128" s="279"/>
      <c r="AF128" s="279"/>
      <c r="AG128" s="279"/>
      <c r="AH128" s="279"/>
      <c r="AI128" s="279"/>
      <c r="AJ128" s="279"/>
      <c r="AK128" s="279"/>
      <c r="AL128" s="279"/>
      <c r="AM128" s="279"/>
      <c r="AN128" s="279"/>
      <c r="AO128" s="279"/>
      <c r="AP128" s="279"/>
      <c r="AQ128" s="279"/>
      <c r="AR128" s="279"/>
      <c r="AS128" s="279"/>
    </row>
    <row r="129" spans="1:45" x14ac:dyDescent="0.25">
      <c r="A129" s="164"/>
      <c r="B129" s="164"/>
      <c r="C129" s="165" t="s">
        <v>33</v>
      </c>
      <c r="D129" s="165">
        <v>68</v>
      </c>
      <c r="E129" s="145">
        <v>2019</v>
      </c>
      <c r="F129" s="27" t="s">
        <v>64</v>
      </c>
      <c r="G129" s="27" t="s">
        <v>64</v>
      </c>
      <c r="H129" s="27" t="s">
        <v>64</v>
      </c>
      <c r="I129" s="27">
        <v>2</v>
      </c>
      <c r="J129" s="27" t="s">
        <v>64</v>
      </c>
      <c r="K129" s="27" t="s">
        <v>80</v>
      </c>
      <c r="L129" s="27">
        <v>4</v>
      </c>
      <c r="M129" s="27">
        <v>9</v>
      </c>
      <c r="N129" s="27" t="s">
        <v>64</v>
      </c>
      <c r="O129" s="27" t="s">
        <v>64</v>
      </c>
      <c r="P129" s="27">
        <v>7</v>
      </c>
      <c r="Q129" s="27">
        <v>93</v>
      </c>
      <c r="R129" s="27">
        <v>27</v>
      </c>
      <c r="S129" s="27" t="s">
        <v>64</v>
      </c>
      <c r="T129" s="27">
        <v>270</v>
      </c>
      <c r="U129" s="27">
        <v>194</v>
      </c>
      <c r="V129" s="27">
        <v>71</v>
      </c>
      <c r="W129" s="27" t="s">
        <v>64</v>
      </c>
      <c r="X129" s="27">
        <v>3542</v>
      </c>
      <c r="Y129" s="59"/>
      <c r="Z129" s="59"/>
      <c r="AA129" s="279"/>
      <c r="AB129" s="279"/>
      <c r="AC129" s="279"/>
      <c r="AD129" s="279"/>
      <c r="AE129" s="279"/>
      <c r="AF129" s="279"/>
      <c r="AG129" s="279"/>
      <c r="AH129" s="279"/>
      <c r="AI129" s="279"/>
      <c r="AJ129" s="279"/>
      <c r="AK129" s="279"/>
      <c r="AL129" s="279"/>
      <c r="AM129" s="279"/>
      <c r="AN129" s="279"/>
      <c r="AO129" s="279"/>
      <c r="AP129" s="279"/>
      <c r="AQ129" s="279"/>
      <c r="AR129" s="279"/>
      <c r="AS129" s="279"/>
    </row>
    <row r="130" spans="1:45" x14ac:dyDescent="0.25">
      <c r="A130" s="164"/>
      <c r="B130" s="164"/>
      <c r="C130" s="164" t="s">
        <v>94</v>
      </c>
      <c r="D130" s="164">
        <v>69</v>
      </c>
      <c r="E130" s="141">
        <v>2016</v>
      </c>
      <c r="F130" s="275" t="s">
        <v>64</v>
      </c>
      <c r="G130" s="275" t="s">
        <v>64</v>
      </c>
      <c r="H130" s="275" t="s">
        <v>64</v>
      </c>
      <c r="I130" s="275">
        <v>69.078618000000006</v>
      </c>
      <c r="J130" s="275">
        <v>766.8220513</v>
      </c>
      <c r="K130" s="275">
        <v>221.5083645</v>
      </c>
      <c r="L130" s="275">
        <v>16.927413999999999</v>
      </c>
      <c r="M130" s="275" t="s">
        <v>64</v>
      </c>
      <c r="N130" s="275">
        <v>916.39752269999997</v>
      </c>
      <c r="O130" s="275" t="s">
        <v>64</v>
      </c>
      <c r="P130" s="275" t="s">
        <v>64</v>
      </c>
      <c r="Q130" s="275">
        <v>638.46426029999998</v>
      </c>
      <c r="R130" s="275">
        <v>64.867252300000004</v>
      </c>
      <c r="S130" s="275" t="s">
        <v>64</v>
      </c>
      <c r="T130" s="275">
        <v>12118.093261</v>
      </c>
      <c r="U130" s="275">
        <v>586.13777170000003</v>
      </c>
      <c r="V130" s="275">
        <v>313.10233310000001</v>
      </c>
      <c r="W130" s="275">
        <v>7652.6852163000003</v>
      </c>
      <c r="X130" s="275">
        <v>27200.9815485</v>
      </c>
      <c r="Y130" s="61"/>
      <c r="Z130" s="59"/>
      <c r="AA130" s="279"/>
      <c r="AB130" s="279"/>
      <c r="AC130" s="279"/>
      <c r="AD130" s="279"/>
      <c r="AE130" s="279"/>
      <c r="AF130" s="279"/>
      <c r="AG130" s="279"/>
      <c r="AH130" s="279"/>
      <c r="AI130" s="279"/>
      <c r="AJ130" s="279"/>
      <c r="AK130" s="279"/>
      <c r="AL130" s="279"/>
      <c r="AM130" s="279"/>
      <c r="AN130" s="279"/>
      <c r="AO130" s="279"/>
      <c r="AP130" s="279"/>
      <c r="AQ130" s="279"/>
      <c r="AR130" s="279"/>
      <c r="AS130" s="279"/>
    </row>
    <row r="131" spans="1:45" x14ac:dyDescent="0.25">
      <c r="A131" s="164"/>
      <c r="B131" s="164"/>
      <c r="C131" s="164" t="s">
        <v>33</v>
      </c>
      <c r="D131" s="164">
        <v>70</v>
      </c>
      <c r="E131" s="274">
        <v>2017</v>
      </c>
      <c r="F131" s="275" t="s">
        <v>80</v>
      </c>
      <c r="G131" s="275" t="s">
        <v>64</v>
      </c>
      <c r="H131" s="275">
        <v>2937.5082566000001</v>
      </c>
      <c r="I131" s="275">
        <v>17.810352000000002</v>
      </c>
      <c r="J131" s="275">
        <v>353.19942859999998</v>
      </c>
      <c r="K131" s="275" t="s">
        <v>64</v>
      </c>
      <c r="L131" s="275" t="s">
        <v>64</v>
      </c>
      <c r="M131" s="275">
        <v>3.0188592000000001</v>
      </c>
      <c r="N131" s="275">
        <v>271.32754260000002</v>
      </c>
      <c r="O131" s="275" t="s">
        <v>64</v>
      </c>
      <c r="P131" s="275">
        <v>66.167501999999999</v>
      </c>
      <c r="Q131" s="275">
        <v>3588.9018357</v>
      </c>
      <c r="R131" s="275">
        <v>51.2906926</v>
      </c>
      <c r="S131" s="275" t="s">
        <v>64</v>
      </c>
      <c r="T131" s="275">
        <v>34964.009464000002</v>
      </c>
      <c r="U131" s="275">
        <v>1200.5156597</v>
      </c>
      <c r="V131" s="275">
        <v>415.76606429999998</v>
      </c>
      <c r="W131" s="275">
        <v>7912.1241295999998</v>
      </c>
      <c r="X131" s="275">
        <v>61473.7973165</v>
      </c>
      <c r="Y131" s="61"/>
      <c r="Z131" s="59"/>
      <c r="AA131" s="279"/>
      <c r="AB131" s="279"/>
      <c r="AC131" s="279"/>
      <c r="AD131" s="279"/>
      <c r="AE131" s="279"/>
      <c r="AF131" s="279"/>
      <c r="AG131" s="279"/>
      <c r="AH131" s="279"/>
      <c r="AI131" s="279"/>
      <c r="AJ131" s="279"/>
      <c r="AK131" s="279"/>
      <c r="AL131" s="279"/>
      <c r="AM131" s="279"/>
      <c r="AN131" s="279"/>
      <c r="AO131" s="279"/>
      <c r="AP131" s="279"/>
      <c r="AQ131" s="279"/>
      <c r="AR131" s="279"/>
      <c r="AS131" s="279"/>
    </row>
    <row r="132" spans="1:45" x14ac:dyDescent="0.25">
      <c r="A132" s="164"/>
      <c r="B132" s="164"/>
      <c r="C132" s="164" t="s">
        <v>33</v>
      </c>
      <c r="D132" s="164">
        <v>71</v>
      </c>
      <c r="E132" s="274">
        <v>2018</v>
      </c>
      <c r="F132" s="275" t="s">
        <v>80</v>
      </c>
      <c r="G132" s="275">
        <v>1848</v>
      </c>
      <c r="H132" s="275">
        <v>496</v>
      </c>
      <c r="I132" s="275">
        <v>29</v>
      </c>
      <c r="J132" s="275">
        <v>3846</v>
      </c>
      <c r="K132" s="275" t="s">
        <v>64</v>
      </c>
      <c r="L132" s="275">
        <v>8</v>
      </c>
      <c r="M132" s="275">
        <v>5</v>
      </c>
      <c r="N132" s="275">
        <v>422</v>
      </c>
      <c r="O132" s="275">
        <v>5</v>
      </c>
      <c r="P132" s="275">
        <v>16</v>
      </c>
      <c r="Q132" s="275">
        <v>4178</v>
      </c>
      <c r="R132" s="275">
        <v>93</v>
      </c>
      <c r="S132" s="275" t="s">
        <v>64</v>
      </c>
      <c r="T132" s="275">
        <v>27747</v>
      </c>
      <c r="U132" s="275">
        <v>1086</v>
      </c>
      <c r="V132" s="275">
        <v>486</v>
      </c>
      <c r="W132" s="275">
        <v>8766</v>
      </c>
      <c r="X132" s="275">
        <v>55778</v>
      </c>
      <c r="Y132" s="59"/>
      <c r="Z132" s="59"/>
      <c r="AA132" s="279"/>
      <c r="AB132" s="279"/>
      <c r="AC132" s="279"/>
      <c r="AD132" s="279"/>
      <c r="AE132" s="279"/>
      <c r="AF132" s="279"/>
      <c r="AG132" s="279"/>
      <c r="AH132" s="279"/>
      <c r="AI132" s="279"/>
      <c r="AJ132" s="279"/>
      <c r="AK132" s="279"/>
      <c r="AL132" s="279"/>
      <c r="AM132" s="279"/>
      <c r="AN132" s="279"/>
      <c r="AO132" s="279"/>
      <c r="AP132" s="279"/>
      <c r="AQ132" s="279"/>
      <c r="AR132" s="279"/>
      <c r="AS132" s="279"/>
    </row>
    <row r="133" spans="1:45" x14ac:dyDescent="0.25">
      <c r="A133" s="164"/>
      <c r="B133" s="165"/>
      <c r="C133" s="165" t="s">
        <v>33</v>
      </c>
      <c r="D133" s="165">
        <v>72</v>
      </c>
      <c r="E133" s="145">
        <v>2019</v>
      </c>
      <c r="F133" s="27" t="s">
        <v>80</v>
      </c>
      <c r="G133" s="27">
        <v>1457</v>
      </c>
      <c r="H133" s="27" t="s">
        <v>64</v>
      </c>
      <c r="I133" s="27">
        <v>13</v>
      </c>
      <c r="J133" s="27" t="s">
        <v>64</v>
      </c>
      <c r="K133" s="27">
        <v>-2</v>
      </c>
      <c r="L133" s="27">
        <v>11</v>
      </c>
      <c r="M133" s="27" t="s">
        <v>64</v>
      </c>
      <c r="N133" s="27">
        <v>350</v>
      </c>
      <c r="O133" s="27" t="s">
        <v>64</v>
      </c>
      <c r="P133" s="27">
        <v>9</v>
      </c>
      <c r="Q133" s="27" t="s">
        <v>64</v>
      </c>
      <c r="R133" s="27">
        <v>95</v>
      </c>
      <c r="S133" s="27">
        <v>1642</v>
      </c>
      <c r="T133" s="27">
        <v>22540</v>
      </c>
      <c r="U133" s="27">
        <v>1047</v>
      </c>
      <c r="V133" s="27">
        <v>619</v>
      </c>
      <c r="W133" s="27" t="s">
        <v>64</v>
      </c>
      <c r="X133" s="27">
        <v>47182</v>
      </c>
      <c r="Y133" s="59"/>
      <c r="Z133" s="59"/>
      <c r="AA133" s="279"/>
      <c r="AB133" s="279"/>
      <c r="AC133" s="279"/>
      <c r="AD133" s="279"/>
      <c r="AE133" s="279"/>
      <c r="AF133" s="279"/>
      <c r="AG133" s="279"/>
      <c r="AH133" s="279"/>
      <c r="AI133" s="279"/>
      <c r="AJ133" s="279"/>
      <c r="AK133" s="279"/>
      <c r="AL133" s="279"/>
      <c r="AM133" s="279"/>
      <c r="AN133" s="279"/>
      <c r="AO133" s="279"/>
      <c r="AP133" s="279"/>
      <c r="AQ133" s="279"/>
      <c r="AR133" s="279"/>
      <c r="AS133" s="279"/>
    </row>
    <row r="134" spans="1:45" x14ac:dyDescent="0.25">
      <c r="A134" s="164"/>
      <c r="B134" s="164" t="s">
        <v>188</v>
      </c>
      <c r="C134" s="164"/>
      <c r="D134" s="164">
        <v>73</v>
      </c>
      <c r="E134" s="141">
        <v>2016</v>
      </c>
      <c r="F134" s="24" t="s">
        <v>64</v>
      </c>
      <c r="G134" s="24" t="s">
        <v>64</v>
      </c>
      <c r="H134" s="24" t="s">
        <v>64</v>
      </c>
      <c r="I134" s="24" t="s">
        <v>64</v>
      </c>
      <c r="J134" s="24">
        <v>4484.2188126000001</v>
      </c>
      <c r="K134" s="24">
        <v>747.87473420000003</v>
      </c>
      <c r="L134" s="24">
        <v>24.9136673</v>
      </c>
      <c r="M134" s="24">
        <v>253.65710809999999</v>
      </c>
      <c r="N134" s="24" t="s">
        <v>64</v>
      </c>
      <c r="O134" s="24" t="s">
        <v>64</v>
      </c>
      <c r="P134" s="24" t="s">
        <v>64</v>
      </c>
      <c r="Q134" s="24">
        <v>4293.6054744000003</v>
      </c>
      <c r="R134" s="24" t="s">
        <v>64</v>
      </c>
      <c r="S134" s="24" t="s">
        <v>64</v>
      </c>
      <c r="T134" s="24">
        <v>26859.012543699999</v>
      </c>
      <c r="U134" s="24">
        <v>687.08441289999996</v>
      </c>
      <c r="V134" s="24">
        <v>883.72832589999996</v>
      </c>
      <c r="W134" s="24">
        <v>22991.865940600001</v>
      </c>
      <c r="X134" s="24">
        <v>106578.64652730001</v>
      </c>
      <c r="Y134" s="61"/>
      <c r="Z134" s="59"/>
      <c r="AA134" s="279"/>
      <c r="AB134" s="279"/>
      <c r="AC134" s="279"/>
      <c r="AD134" s="279"/>
      <c r="AE134" s="279"/>
      <c r="AF134" s="279"/>
      <c r="AG134" s="279"/>
      <c r="AH134" s="279"/>
      <c r="AI134" s="279"/>
      <c r="AJ134" s="279"/>
      <c r="AK134" s="279"/>
      <c r="AL134" s="279"/>
      <c r="AM134" s="279"/>
      <c r="AN134" s="279"/>
      <c r="AO134" s="279"/>
      <c r="AP134" s="279"/>
      <c r="AQ134" s="279"/>
      <c r="AR134" s="279"/>
      <c r="AS134" s="279"/>
    </row>
    <row r="135" spans="1:45" x14ac:dyDescent="0.25">
      <c r="A135" s="164"/>
      <c r="B135" s="164" t="s">
        <v>189</v>
      </c>
      <c r="C135" s="164"/>
      <c r="D135" s="164">
        <v>74</v>
      </c>
      <c r="E135" s="274">
        <v>2017</v>
      </c>
      <c r="F135" s="24" t="s">
        <v>64</v>
      </c>
      <c r="G135" s="24" t="s">
        <v>64</v>
      </c>
      <c r="H135" s="24">
        <v>-192.80328560000001</v>
      </c>
      <c r="I135" s="24">
        <v>65.308602199999996</v>
      </c>
      <c r="J135" s="24">
        <v>3418.5574627000001</v>
      </c>
      <c r="K135" s="24" t="s">
        <v>64</v>
      </c>
      <c r="L135" s="24">
        <v>8.3839623000000003</v>
      </c>
      <c r="M135" s="24">
        <v>392.93543770000002</v>
      </c>
      <c r="N135" s="24" t="s">
        <v>64</v>
      </c>
      <c r="O135" s="24">
        <v>330.80992429999998</v>
      </c>
      <c r="P135" s="24">
        <v>226.10563529999999</v>
      </c>
      <c r="Q135" s="24">
        <v>3412.5082333</v>
      </c>
      <c r="R135" s="24">
        <v>1150.1685878000001</v>
      </c>
      <c r="S135" s="24" t="s">
        <v>64</v>
      </c>
      <c r="T135" s="24">
        <v>43496.506463500002</v>
      </c>
      <c r="U135" s="24">
        <v>894.30504629999996</v>
      </c>
      <c r="V135" s="24">
        <v>926.26323290000005</v>
      </c>
      <c r="W135" s="24">
        <v>24584.6145039</v>
      </c>
      <c r="X135" s="24">
        <v>117475.7296395</v>
      </c>
      <c r="Y135" s="61"/>
      <c r="Z135" s="59"/>
      <c r="AA135" s="279"/>
      <c r="AB135" s="279"/>
      <c r="AC135" s="279"/>
      <c r="AD135" s="279"/>
      <c r="AE135" s="279"/>
      <c r="AF135" s="279"/>
      <c r="AG135" s="279"/>
      <c r="AH135" s="279"/>
      <c r="AI135" s="279"/>
      <c r="AJ135" s="279"/>
      <c r="AK135" s="279"/>
      <c r="AL135" s="279"/>
      <c r="AM135" s="279"/>
      <c r="AN135" s="279"/>
      <c r="AO135" s="279"/>
      <c r="AP135" s="279"/>
      <c r="AQ135" s="279"/>
      <c r="AR135" s="279"/>
      <c r="AS135" s="279"/>
    </row>
    <row r="136" spans="1:45" x14ac:dyDescent="0.25">
      <c r="A136" s="164"/>
      <c r="B136" s="164" t="s">
        <v>153</v>
      </c>
      <c r="C136" s="164"/>
      <c r="D136" s="164">
        <v>75</v>
      </c>
      <c r="E136" s="274">
        <v>2018</v>
      </c>
      <c r="F136" s="275">
        <v>10</v>
      </c>
      <c r="G136" s="275" t="s">
        <v>64</v>
      </c>
      <c r="H136" s="275" t="s">
        <v>64</v>
      </c>
      <c r="I136" s="275">
        <v>24</v>
      </c>
      <c r="J136" s="275">
        <v>1428</v>
      </c>
      <c r="K136" s="275">
        <v>456</v>
      </c>
      <c r="L136" s="275" t="s">
        <v>64</v>
      </c>
      <c r="M136" s="275" t="s">
        <v>64</v>
      </c>
      <c r="N136" s="275" t="s">
        <v>64</v>
      </c>
      <c r="O136" s="275">
        <v>361</v>
      </c>
      <c r="P136" s="275">
        <v>66</v>
      </c>
      <c r="Q136" s="275">
        <v>4051</v>
      </c>
      <c r="R136" s="275">
        <v>1084</v>
      </c>
      <c r="S136" s="275" t="s">
        <v>64</v>
      </c>
      <c r="T136" s="275">
        <v>53124</v>
      </c>
      <c r="U136" s="275">
        <v>1606</v>
      </c>
      <c r="V136" s="275">
        <v>619</v>
      </c>
      <c r="W136" s="275">
        <v>25732</v>
      </c>
      <c r="X136" s="275">
        <v>126412</v>
      </c>
      <c r="Y136" s="59"/>
      <c r="Z136" s="59"/>
      <c r="AA136" s="279"/>
      <c r="AB136" s="279"/>
      <c r="AC136" s="279"/>
      <c r="AD136" s="279"/>
      <c r="AE136" s="279"/>
      <c r="AF136" s="279"/>
      <c r="AG136" s="279"/>
      <c r="AH136" s="279"/>
      <c r="AI136" s="279"/>
      <c r="AJ136" s="279"/>
      <c r="AK136" s="279"/>
      <c r="AL136" s="279"/>
      <c r="AM136" s="279"/>
      <c r="AN136" s="279"/>
      <c r="AO136" s="279"/>
      <c r="AP136" s="279"/>
      <c r="AQ136" s="279"/>
      <c r="AR136" s="279"/>
      <c r="AS136" s="279"/>
    </row>
    <row r="137" spans="1:45" x14ac:dyDescent="0.25">
      <c r="A137" s="164"/>
      <c r="B137" s="164" t="s">
        <v>151</v>
      </c>
      <c r="C137" s="165"/>
      <c r="D137" s="165"/>
      <c r="E137" s="145">
        <v>2019</v>
      </c>
      <c r="F137" s="27" t="s">
        <v>64</v>
      </c>
      <c r="G137" s="27" t="s">
        <v>64</v>
      </c>
      <c r="H137" s="27" t="s">
        <v>64</v>
      </c>
      <c r="I137" s="27">
        <v>27</v>
      </c>
      <c r="J137" s="27">
        <v>1296</v>
      </c>
      <c r="K137" s="27">
        <v>529</v>
      </c>
      <c r="L137" s="27">
        <v>8</v>
      </c>
      <c r="M137" s="27" t="s">
        <v>64</v>
      </c>
      <c r="N137" s="27" t="s">
        <v>64</v>
      </c>
      <c r="O137" s="27" t="s">
        <v>64</v>
      </c>
      <c r="P137" s="27">
        <v>73</v>
      </c>
      <c r="Q137" s="27" t="s">
        <v>64</v>
      </c>
      <c r="R137" s="27">
        <v>1162</v>
      </c>
      <c r="S137" s="27" t="s">
        <v>64</v>
      </c>
      <c r="T137" s="27">
        <v>54238</v>
      </c>
      <c r="U137" s="27">
        <v>1289</v>
      </c>
      <c r="V137" s="27">
        <v>761</v>
      </c>
      <c r="W137" s="27">
        <v>24286</v>
      </c>
      <c r="X137" s="27">
        <v>128044</v>
      </c>
      <c r="Y137" s="59"/>
      <c r="Z137" s="59"/>
      <c r="AA137" s="279"/>
      <c r="AB137" s="279"/>
      <c r="AC137" s="279"/>
      <c r="AD137" s="279"/>
      <c r="AE137" s="279"/>
      <c r="AF137" s="279"/>
      <c r="AG137" s="279"/>
      <c r="AH137" s="279"/>
      <c r="AI137" s="279"/>
      <c r="AJ137" s="279"/>
      <c r="AK137" s="279"/>
      <c r="AL137" s="279"/>
      <c r="AM137" s="279"/>
      <c r="AN137" s="279"/>
      <c r="AO137" s="279"/>
      <c r="AP137" s="279"/>
      <c r="AQ137" s="279"/>
      <c r="AR137" s="279"/>
      <c r="AS137" s="279"/>
    </row>
    <row r="138" spans="1:45" x14ac:dyDescent="0.25">
      <c r="A138" s="164"/>
      <c r="B138" s="164"/>
      <c r="C138" s="164" t="s">
        <v>96</v>
      </c>
      <c r="D138" s="164">
        <v>77</v>
      </c>
      <c r="E138" s="141">
        <v>2016</v>
      </c>
      <c r="F138" s="24">
        <v>3.9396931999999998</v>
      </c>
      <c r="G138" s="24" t="s">
        <v>64</v>
      </c>
      <c r="H138" s="24" t="s">
        <v>64</v>
      </c>
      <c r="I138" s="24">
        <v>4.3274283000000002</v>
      </c>
      <c r="J138" s="24">
        <v>62.836334899999997</v>
      </c>
      <c r="K138" s="24">
        <v>188.1791777</v>
      </c>
      <c r="L138" s="24">
        <v>10.469426500000001</v>
      </c>
      <c r="M138" s="24">
        <v>51.032353299999997</v>
      </c>
      <c r="N138" s="24">
        <v>87.3080839</v>
      </c>
      <c r="O138" s="24" t="s">
        <v>80</v>
      </c>
      <c r="P138" s="24">
        <v>5.9535112999999997</v>
      </c>
      <c r="Q138" s="24">
        <v>317.5023372</v>
      </c>
      <c r="R138" s="24">
        <v>22.261456599999999</v>
      </c>
      <c r="S138" s="24">
        <v>28.482821300000001</v>
      </c>
      <c r="T138" s="24">
        <v>7.4033609</v>
      </c>
      <c r="U138" s="24">
        <v>338.55966100000001</v>
      </c>
      <c r="V138" s="24">
        <v>89.903291699999997</v>
      </c>
      <c r="W138" s="24" t="s">
        <v>64</v>
      </c>
      <c r="X138" s="24">
        <v>16114.496814599999</v>
      </c>
      <c r="Y138" s="61"/>
      <c r="Z138" s="59"/>
      <c r="AA138" s="279"/>
      <c r="AB138" s="279"/>
      <c r="AC138" s="279"/>
      <c r="AD138" s="279"/>
      <c r="AE138" s="279"/>
      <c r="AF138" s="279"/>
      <c r="AG138" s="279"/>
      <c r="AH138" s="279"/>
      <c r="AI138" s="279"/>
      <c r="AJ138" s="279"/>
      <c r="AK138" s="279"/>
      <c r="AL138" s="279"/>
      <c r="AM138" s="279"/>
      <c r="AN138" s="279"/>
      <c r="AO138" s="279"/>
      <c r="AP138" s="279"/>
      <c r="AQ138" s="279"/>
      <c r="AR138" s="279"/>
      <c r="AS138" s="279"/>
    </row>
    <row r="139" spans="1:45" x14ac:dyDescent="0.25">
      <c r="A139" s="164"/>
      <c r="B139" s="164"/>
      <c r="C139" s="164" t="s">
        <v>33</v>
      </c>
      <c r="D139" s="164">
        <v>78</v>
      </c>
      <c r="E139" s="118">
        <v>2017</v>
      </c>
      <c r="F139" s="24">
        <v>2.5382402000000002</v>
      </c>
      <c r="G139" s="24" t="s">
        <v>64</v>
      </c>
      <c r="H139" s="24" t="s">
        <v>64</v>
      </c>
      <c r="I139" s="24" t="s">
        <v>80</v>
      </c>
      <c r="J139" s="24">
        <v>27.305378099999999</v>
      </c>
      <c r="K139" s="24">
        <v>41.226156600000003</v>
      </c>
      <c r="L139" s="24">
        <v>3.5</v>
      </c>
      <c r="M139" s="24" t="s">
        <v>64</v>
      </c>
      <c r="N139" s="24" t="s">
        <v>64</v>
      </c>
      <c r="O139" s="24" t="s">
        <v>80</v>
      </c>
      <c r="P139" s="24">
        <v>7.3647027999999999</v>
      </c>
      <c r="Q139" s="24">
        <v>299.98482469999999</v>
      </c>
      <c r="R139" s="24">
        <v>11.1580286</v>
      </c>
      <c r="S139" s="24">
        <v>23.673450599999999</v>
      </c>
      <c r="T139" s="24">
        <v>39.877162300000002</v>
      </c>
      <c r="U139" s="24">
        <v>350.22477079999999</v>
      </c>
      <c r="V139" s="24">
        <v>90.908344700000001</v>
      </c>
      <c r="W139" s="24" t="s">
        <v>64</v>
      </c>
      <c r="X139" s="24">
        <v>14568.0924877</v>
      </c>
      <c r="Y139" s="61"/>
      <c r="Z139" s="59"/>
      <c r="AA139" s="279"/>
      <c r="AB139" s="279"/>
      <c r="AC139" s="279"/>
      <c r="AD139" s="279"/>
      <c r="AE139" s="279"/>
      <c r="AF139" s="279"/>
      <c r="AG139" s="279"/>
      <c r="AH139" s="279"/>
      <c r="AI139" s="279"/>
      <c r="AJ139" s="279"/>
      <c r="AK139" s="279"/>
      <c r="AL139" s="279"/>
      <c r="AM139" s="279"/>
      <c r="AN139" s="279"/>
      <c r="AO139" s="279"/>
      <c r="AP139" s="279"/>
      <c r="AQ139" s="279"/>
      <c r="AR139" s="279"/>
      <c r="AS139" s="279"/>
    </row>
    <row r="140" spans="1:45" x14ac:dyDescent="0.25">
      <c r="A140" s="164"/>
      <c r="B140" s="164"/>
      <c r="C140" s="164" t="s">
        <v>33</v>
      </c>
      <c r="D140" s="164">
        <v>79</v>
      </c>
      <c r="E140" s="118">
        <v>2018</v>
      </c>
      <c r="F140" s="24">
        <v>3</v>
      </c>
      <c r="G140" s="24" t="s">
        <v>64</v>
      </c>
      <c r="H140" s="24">
        <v>19</v>
      </c>
      <c r="I140" s="24">
        <v>1</v>
      </c>
      <c r="J140" s="24">
        <v>-30</v>
      </c>
      <c r="K140" s="24">
        <v>72</v>
      </c>
      <c r="L140" s="24">
        <v>1</v>
      </c>
      <c r="M140" s="24">
        <v>53</v>
      </c>
      <c r="N140" s="24">
        <v>35</v>
      </c>
      <c r="O140" s="24" t="s">
        <v>80</v>
      </c>
      <c r="P140" s="24">
        <v>5</v>
      </c>
      <c r="Q140" s="24">
        <v>369</v>
      </c>
      <c r="R140" s="24">
        <v>12</v>
      </c>
      <c r="S140" s="24">
        <v>42</v>
      </c>
      <c r="T140" s="24">
        <v>48</v>
      </c>
      <c r="U140" s="24">
        <v>309</v>
      </c>
      <c r="V140" s="24">
        <v>99</v>
      </c>
      <c r="W140" s="24" t="s">
        <v>64</v>
      </c>
      <c r="X140" s="24" t="s">
        <v>64</v>
      </c>
      <c r="Y140" s="59"/>
      <c r="Z140" s="59"/>
      <c r="AA140" s="279"/>
      <c r="AB140" s="279"/>
      <c r="AC140" s="279"/>
      <c r="AD140" s="279"/>
      <c r="AE140" s="279"/>
      <c r="AF140" s="279"/>
      <c r="AG140" s="279"/>
      <c r="AH140" s="279"/>
      <c r="AI140" s="279"/>
      <c r="AJ140" s="279"/>
      <c r="AK140" s="279"/>
      <c r="AL140" s="279"/>
      <c r="AM140" s="279"/>
      <c r="AN140" s="279"/>
      <c r="AO140" s="279"/>
      <c r="AP140" s="279"/>
      <c r="AQ140" s="279"/>
      <c r="AR140" s="279"/>
      <c r="AS140" s="279"/>
    </row>
    <row r="141" spans="1:45" x14ac:dyDescent="0.25">
      <c r="A141" s="164"/>
      <c r="B141" s="164"/>
      <c r="C141" s="165" t="s">
        <v>33</v>
      </c>
      <c r="D141" s="165">
        <v>80</v>
      </c>
      <c r="E141" s="145">
        <v>2019</v>
      </c>
      <c r="F141" s="27">
        <v>4</v>
      </c>
      <c r="G141" s="27" t="s">
        <v>64</v>
      </c>
      <c r="H141" s="27" t="s">
        <v>64</v>
      </c>
      <c r="I141" s="27">
        <v>1</v>
      </c>
      <c r="J141" s="27">
        <v>191</v>
      </c>
      <c r="K141" s="27">
        <v>84</v>
      </c>
      <c r="L141" s="27" t="s">
        <v>64</v>
      </c>
      <c r="M141" s="27" t="s">
        <v>64</v>
      </c>
      <c r="N141" s="27">
        <v>45</v>
      </c>
      <c r="O141" s="27" t="s">
        <v>80</v>
      </c>
      <c r="P141" s="27">
        <v>6</v>
      </c>
      <c r="Q141" s="27">
        <v>358</v>
      </c>
      <c r="R141" s="27">
        <v>8</v>
      </c>
      <c r="S141" s="27">
        <v>29</v>
      </c>
      <c r="T141" s="27">
        <v>35</v>
      </c>
      <c r="U141" s="27">
        <v>312</v>
      </c>
      <c r="V141" s="27">
        <v>119</v>
      </c>
      <c r="W141" s="27" t="s">
        <v>64</v>
      </c>
      <c r="X141" s="27">
        <v>14261</v>
      </c>
      <c r="Y141" s="59"/>
      <c r="Z141" s="59"/>
      <c r="AA141" s="279"/>
      <c r="AB141" s="279"/>
      <c r="AC141" s="279"/>
      <c r="AD141" s="279"/>
      <c r="AE141" s="279"/>
      <c r="AF141" s="279"/>
      <c r="AG141" s="279"/>
      <c r="AH141" s="279"/>
      <c r="AI141" s="279"/>
      <c r="AJ141" s="279"/>
      <c r="AK141" s="279"/>
      <c r="AL141" s="279"/>
      <c r="AM141" s="279"/>
      <c r="AN141" s="279"/>
      <c r="AO141" s="279"/>
      <c r="AP141" s="279"/>
      <c r="AQ141" s="279"/>
      <c r="AR141" s="279"/>
      <c r="AS141" s="279"/>
    </row>
    <row r="142" spans="1:45" x14ac:dyDescent="0.25">
      <c r="A142" s="164"/>
      <c r="B142" s="164"/>
      <c r="C142" s="164" t="s">
        <v>154</v>
      </c>
      <c r="D142" s="164">
        <v>81</v>
      </c>
      <c r="E142" s="141">
        <v>2016</v>
      </c>
      <c r="F142" s="146">
        <v>5.0369603999999999</v>
      </c>
      <c r="G142" s="146" t="s">
        <v>64</v>
      </c>
      <c r="H142" s="146" t="s">
        <v>64</v>
      </c>
      <c r="I142" s="146">
        <v>4.7436115000000001</v>
      </c>
      <c r="J142" s="146" t="s">
        <v>64</v>
      </c>
      <c r="K142" s="146" t="s">
        <v>64</v>
      </c>
      <c r="L142" s="146">
        <v>2.5110815999999998</v>
      </c>
      <c r="M142" s="146">
        <v>23.307786700000001</v>
      </c>
      <c r="N142" s="146" t="s">
        <v>64</v>
      </c>
      <c r="O142" s="146">
        <v>71.021477099999998</v>
      </c>
      <c r="P142" s="146">
        <v>30.109315800000001</v>
      </c>
      <c r="Q142" s="146">
        <v>2800.4842825999999</v>
      </c>
      <c r="R142" s="146">
        <v>163.08799629999999</v>
      </c>
      <c r="S142" s="146" t="s">
        <v>64</v>
      </c>
      <c r="T142" s="146">
        <v>25656.945492999999</v>
      </c>
      <c r="U142" s="146">
        <v>230.53512549999999</v>
      </c>
      <c r="V142" s="146">
        <v>668.40032029999998</v>
      </c>
      <c r="W142" s="146">
        <v>17544.101805099999</v>
      </c>
      <c r="X142" s="146">
        <v>79813.320726299993</v>
      </c>
      <c r="Y142" s="61"/>
      <c r="Z142" s="59"/>
      <c r="AA142" s="61"/>
      <c r="AB142" s="61"/>
      <c r="AC142" s="61"/>
      <c r="AD142" s="61"/>
      <c r="AE142" s="59"/>
      <c r="AF142" s="61"/>
      <c r="AG142" s="61"/>
      <c r="AH142" s="61"/>
      <c r="AI142" s="61"/>
      <c r="AJ142" s="59"/>
      <c r="AK142" s="61"/>
      <c r="AL142" s="61"/>
      <c r="AM142" s="61"/>
      <c r="AN142" s="61"/>
      <c r="AO142" s="59"/>
      <c r="AP142" s="61"/>
    </row>
    <row r="143" spans="1:45" x14ac:dyDescent="0.25">
      <c r="A143" s="164"/>
      <c r="B143" s="164"/>
      <c r="C143" s="164" t="s">
        <v>155</v>
      </c>
      <c r="D143" s="164">
        <v>82</v>
      </c>
      <c r="E143" s="118">
        <v>2017</v>
      </c>
      <c r="F143" s="24">
        <v>2.4319248999999998</v>
      </c>
      <c r="G143" s="24" t="s">
        <v>64</v>
      </c>
      <c r="H143" s="24" t="s">
        <v>64</v>
      </c>
      <c r="I143" s="24" t="s">
        <v>64</v>
      </c>
      <c r="J143" s="24" t="s">
        <v>64</v>
      </c>
      <c r="K143" s="24" t="s">
        <v>64</v>
      </c>
      <c r="L143" s="24">
        <v>0.62830189999999997</v>
      </c>
      <c r="M143" s="24">
        <v>4.0331080000000004</v>
      </c>
      <c r="N143" s="24" t="s">
        <v>64</v>
      </c>
      <c r="O143" s="24">
        <v>328.4099243</v>
      </c>
      <c r="P143" s="24">
        <v>210.0668829</v>
      </c>
      <c r="Q143" s="24">
        <v>2776.8693036</v>
      </c>
      <c r="R143" s="24">
        <v>1073.3647713</v>
      </c>
      <c r="S143" s="24" t="s">
        <v>64</v>
      </c>
      <c r="T143" s="24">
        <v>42536.823419499997</v>
      </c>
      <c r="U143" s="24">
        <v>350.45362410000001</v>
      </c>
      <c r="V143" s="24">
        <v>697.80072659999996</v>
      </c>
      <c r="W143" s="24">
        <v>18945.587320800001</v>
      </c>
      <c r="X143" s="24">
        <v>94737.703229499995</v>
      </c>
      <c r="Y143" s="61"/>
      <c r="Z143" s="59"/>
      <c r="AA143" s="61"/>
      <c r="AB143" s="61"/>
      <c r="AC143" s="61"/>
      <c r="AD143" s="61"/>
      <c r="AE143" s="59"/>
      <c r="AF143" s="61"/>
      <c r="AG143" s="61"/>
      <c r="AH143" s="61"/>
      <c r="AI143" s="61"/>
      <c r="AJ143" s="59"/>
      <c r="AK143" s="61"/>
      <c r="AL143" s="61"/>
      <c r="AM143" s="61"/>
      <c r="AN143" s="61"/>
      <c r="AO143" s="59"/>
      <c r="AP143" s="61"/>
    </row>
    <row r="144" spans="1:45" x14ac:dyDescent="0.25">
      <c r="A144" s="164"/>
      <c r="B144" s="164"/>
      <c r="C144" s="164" t="s">
        <v>33</v>
      </c>
      <c r="D144" s="164">
        <v>83</v>
      </c>
      <c r="E144" s="118">
        <v>2018</v>
      </c>
      <c r="F144" s="24">
        <v>5</v>
      </c>
      <c r="G144" s="24" t="s">
        <v>64</v>
      </c>
      <c r="H144" s="24">
        <v>6</v>
      </c>
      <c r="I144" s="24">
        <v>6</v>
      </c>
      <c r="J144" s="24">
        <v>663</v>
      </c>
      <c r="K144" s="24" t="s">
        <v>64</v>
      </c>
      <c r="L144" s="24">
        <v>1</v>
      </c>
      <c r="M144" s="24">
        <v>7</v>
      </c>
      <c r="N144" s="24" t="s">
        <v>64</v>
      </c>
      <c r="O144" s="24">
        <v>354</v>
      </c>
      <c r="P144" s="24">
        <v>51</v>
      </c>
      <c r="Q144" s="24">
        <v>3237</v>
      </c>
      <c r="R144" s="24">
        <v>1000</v>
      </c>
      <c r="S144" s="24" t="s">
        <v>64</v>
      </c>
      <c r="T144" s="24">
        <v>51906</v>
      </c>
      <c r="U144" s="24">
        <v>1192</v>
      </c>
      <c r="V144" s="24">
        <v>394</v>
      </c>
      <c r="W144" s="24">
        <v>19637</v>
      </c>
      <c r="X144" s="24">
        <v>103186</v>
      </c>
      <c r="Y144" s="59"/>
      <c r="Z144" s="59"/>
      <c r="AA144" s="59"/>
      <c r="AB144" s="59"/>
      <c r="AC144" s="59"/>
      <c r="AD144" s="59"/>
      <c r="AE144" s="59"/>
      <c r="AF144" s="59"/>
      <c r="AG144" s="59"/>
      <c r="AH144" s="59"/>
      <c r="AI144" s="59"/>
      <c r="AJ144" s="59"/>
      <c r="AK144" s="59"/>
      <c r="AL144" s="59"/>
      <c r="AM144" s="59"/>
      <c r="AN144" s="59"/>
      <c r="AO144" s="59"/>
      <c r="AP144" s="59"/>
    </row>
    <row r="145" spans="1:42" x14ac:dyDescent="0.25">
      <c r="A145" s="165"/>
      <c r="B145" s="165"/>
      <c r="C145" s="165" t="s">
        <v>33</v>
      </c>
      <c r="D145" s="165">
        <v>84</v>
      </c>
      <c r="E145" s="145">
        <v>2019</v>
      </c>
      <c r="F145" s="27">
        <v>7</v>
      </c>
      <c r="G145" s="27" t="s">
        <v>64</v>
      </c>
      <c r="H145" s="27">
        <v>3</v>
      </c>
      <c r="I145" s="27">
        <v>3</v>
      </c>
      <c r="J145" s="27">
        <v>564</v>
      </c>
      <c r="K145" s="27" t="s">
        <v>64</v>
      </c>
      <c r="L145" s="27">
        <v>2</v>
      </c>
      <c r="M145" s="27" t="s">
        <v>64</v>
      </c>
      <c r="N145" s="27" t="s">
        <v>64</v>
      </c>
      <c r="O145" s="27">
        <v>331</v>
      </c>
      <c r="P145" s="27">
        <v>58</v>
      </c>
      <c r="Q145" s="27" t="s">
        <v>64</v>
      </c>
      <c r="R145" s="27">
        <v>1094</v>
      </c>
      <c r="S145" s="27" t="s">
        <v>64</v>
      </c>
      <c r="T145" s="27">
        <v>53062</v>
      </c>
      <c r="U145" s="27">
        <v>866</v>
      </c>
      <c r="V145" s="27">
        <v>453</v>
      </c>
      <c r="W145" s="27">
        <v>19072</v>
      </c>
      <c r="X145" s="27">
        <v>104395</v>
      </c>
      <c r="Y145" s="59"/>
      <c r="Z145" s="59"/>
      <c r="AA145" s="59"/>
      <c r="AB145" s="59"/>
      <c r="AC145" s="59"/>
      <c r="AD145" s="59"/>
      <c r="AE145" s="59"/>
      <c r="AF145" s="59"/>
      <c r="AG145" s="59"/>
      <c r="AH145" s="59"/>
      <c r="AI145" s="59"/>
      <c r="AJ145" s="59"/>
      <c r="AK145" s="59"/>
      <c r="AL145" s="59"/>
      <c r="AM145" s="59"/>
      <c r="AN145" s="59"/>
      <c r="AO145" s="59"/>
      <c r="AP145" s="59"/>
    </row>
    <row r="146" spans="1:42" ht="13" x14ac:dyDescent="0.3">
      <c r="A146" s="166" t="s">
        <v>156</v>
      </c>
      <c r="B146" s="164"/>
      <c r="C146" s="164"/>
      <c r="D146" s="164">
        <v>85</v>
      </c>
      <c r="E146" s="141">
        <v>2016</v>
      </c>
      <c r="F146" s="142" t="s">
        <v>64</v>
      </c>
      <c r="G146" s="142">
        <v>68505.198043099997</v>
      </c>
      <c r="H146" s="142">
        <v>25358.775913599999</v>
      </c>
      <c r="I146" s="142">
        <v>1837.4757552000001</v>
      </c>
      <c r="J146" s="142">
        <v>46338.907590800001</v>
      </c>
      <c r="K146" s="142">
        <v>11405.368884400001</v>
      </c>
      <c r="L146" s="142">
        <v>607.65109289999998</v>
      </c>
      <c r="M146" s="142">
        <v>11135.2527768</v>
      </c>
      <c r="N146" s="142">
        <v>27164.7637947</v>
      </c>
      <c r="O146" s="142" t="s">
        <v>64</v>
      </c>
      <c r="P146" s="142">
        <v>255.11107820000001</v>
      </c>
      <c r="Q146" s="142">
        <v>3950.6201311</v>
      </c>
      <c r="R146" s="142">
        <v>5655.0048151000001</v>
      </c>
      <c r="S146" s="142">
        <v>32105.010092299999</v>
      </c>
      <c r="T146" s="142">
        <v>159099.61406299999</v>
      </c>
      <c r="U146" s="142">
        <v>16759.299270300002</v>
      </c>
      <c r="V146" s="142">
        <v>4809.1446920999997</v>
      </c>
      <c r="W146" s="142">
        <v>86081.123051400005</v>
      </c>
      <c r="X146" s="142">
        <v>516666.62660130003</v>
      </c>
      <c r="Y146" s="61"/>
      <c r="Z146" s="59"/>
      <c r="AA146" s="61"/>
      <c r="AB146" s="61"/>
      <c r="AC146" s="61"/>
      <c r="AD146" s="61"/>
      <c r="AE146" s="59"/>
      <c r="AF146" s="61"/>
      <c r="AG146" s="61"/>
      <c r="AH146" s="61"/>
      <c r="AI146" s="61"/>
      <c r="AJ146" s="59"/>
      <c r="AK146" s="61"/>
      <c r="AL146" s="61"/>
      <c r="AM146" s="61"/>
      <c r="AN146" s="61"/>
      <c r="AO146" s="59"/>
      <c r="AP146" s="61"/>
    </row>
    <row r="147" spans="1:42" ht="13" x14ac:dyDescent="0.3">
      <c r="A147" s="164"/>
      <c r="B147" s="164"/>
      <c r="C147" s="164" t="s">
        <v>33</v>
      </c>
      <c r="D147" s="164">
        <v>86</v>
      </c>
      <c r="E147" s="274">
        <v>2017</v>
      </c>
      <c r="F147" s="276" t="s">
        <v>64</v>
      </c>
      <c r="G147" s="276">
        <v>71108.929335599998</v>
      </c>
      <c r="H147" s="276">
        <v>44198.542942200002</v>
      </c>
      <c r="I147" s="276">
        <v>1632.1313313000001</v>
      </c>
      <c r="J147" s="276">
        <v>56640.974973199998</v>
      </c>
      <c r="K147" s="276">
        <v>8234.8227700999996</v>
      </c>
      <c r="L147" s="276">
        <v>3947.0447321000001</v>
      </c>
      <c r="M147" s="276">
        <v>10349.772301000001</v>
      </c>
      <c r="N147" s="276">
        <v>3676.6541563000001</v>
      </c>
      <c r="O147" s="276" t="s">
        <v>64</v>
      </c>
      <c r="P147" s="276">
        <v>541.8596738</v>
      </c>
      <c r="Q147" s="276">
        <v>13157.0798321</v>
      </c>
      <c r="R147" s="276">
        <v>4290.9322763999999</v>
      </c>
      <c r="S147" s="276">
        <v>27613.497659699999</v>
      </c>
      <c r="T147" s="276">
        <v>170738.1253818</v>
      </c>
      <c r="U147" s="276">
        <v>27110.3642325</v>
      </c>
      <c r="V147" s="276">
        <v>6964.4380633000001</v>
      </c>
      <c r="W147" s="276">
        <v>94137.713422300003</v>
      </c>
      <c r="X147" s="276">
        <v>560781.09136960004</v>
      </c>
      <c r="Y147" s="61"/>
      <c r="Z147" s="59"/>
      <c r="AA147" s="61"/>
      <c r="AB147" s="61"/>
      <c r="AC147" s="61"/>
      <c r="AD147" s="61"/>
      <c r="AE147" s="59"/>
      <c r="AF147" s="61"/>
      <c r="AG147" s="61"/>
      <c r="AH147" s="61"/>
      <c r="AI147" s="61"/>
      <c r="AJ147" s="59"/>
      <c r="AK147" s="61"/>
      <c r="AL147" s="61"/>
      <c r="AM147" s="61"/>
      <c r="AN147" s="61"/>
      <c r="AO147" s="59"/>
      <c r="AP147" s="61"/>
    </row>
    <row r="148" spans="1:42" ht="13" x14ac:dyDescent="0.3">
      <c r="A148" s="164"/>
      <c r="B148" s="164"/>
      <c r="C148" s="164" t="s">
        <v>33</v>
      </c>
      <c r="D148" s="164">
        <v>87</v>
      </c>
      <c r="E148" s="274">
        <v>2018</v>
      </c>
      <c r="F148" s="276" t="s">
        <v>64</v>
      </c>
      <c r="G148" s="276">
        <v>85236</v>
      </c>
      <c r="H148" s="276">
        <v>47476</v>
      </c>
      <c r="I148" s="276">
        <v>1617</v>
      </c>
      <c r="J148" s="276">
        <v>47735</v>
      </c>
      <c r="K148" s="276">
        <v>8238</v>
      </c>
      <c r="L148" s="276" t="s">
        <v>64</v>
      </c>
      <c r="M148" s="276" t="s">
        <v>64</v>
      </c>
      <c r="N148" s="276">
        <v>17287</v>
      </c>
      <c r="O148" s="276">
        <v>17645</v>
      </c>
      <c r="P148" s="276">
        <v>3571</v>
      </c>
      <c r="Q148" s="276">
        <v>16392</v>
      </c>
      <c r="R148" s="276">
        <v>4943</v>
      </c>
      <c r="S148" s="276">
        <v>19123</v>
      </c>
      <c r="T148" s="276">
        <v>114848</v>
      </c>
      <c r="U148" s="276">
        <v>30361</v>
      </c>
      <c r="V148" s="276">
        <v>9531</v>
      </c>
      <c r="W148" s="276">
        <v>89031</v>
      </c>
      <c r="X148" s="276">
        <v>525159</v>
      </c>
      <c r="Y148" s="59"/>
      <c r="Z148" s="59"/>
      <c r="AA148" s="59"/>
      <c r="AB148" s="59"/>
      <c r="AC148" s="59"/>
      <c r="AD148" s="59"/>
      <c r="AE148" s="59"/>
      <c r="AF148" s="59"/>
      <c r="AG148" s="59"/>
      <c r="AH148" s="59"/>
      <c r="AI148" s="59"/>
      <c r="AJ148" s="59"/>
      <c r="AK148" s="59"/>
      <c r="AL148" s="59"/>
      <c r="AM148" s="59"/>
      <c r="AN148" s="59"/>
      <c r="AO148" s="59"/>
      <c r="AP148" s="59"/>
    </row>
    <row r="149" spans="1:42" ht="13" x14ac:dyDescent="0.3">
      <c r="A149" s="164"/>
      <c r="B149" s="164" t="s">
        <v>151</v>
      </c>
      <c r="C149" s="165"/>
      <c r="D149" s="165">
        <v>88</v>
      </c>
      <c r="E149" s="145">
        <v>2019</v>
      </c>
      <c r="F149" s="147" t="s">
        <v>64</v>
      </c>
      <c r="G149" s="147">
        <v>68069</v>
      </c>
      <c r="H149" s="147" t="s">
        <v>64</v>
      </c>
      <c r="I149" s="147">
        <v>633</v>
      </c>
      <c r="J149" s="147">
        <v>40022</v>
      </c>
      <c r="K149" s="147">
        <v>10228</v>
      </c>
      <c r="L149" s="147">
        <v>519</v>
      </c>
      <c r="M149" s="147" t="s">
        <v>64</v>
      </c>
      <c r="N149" s="147">
        <v>14517</v>
      </c>
      <c r="O149" s="147">
        <v>17736</v>
      </c>
      <c r="P149" s="147" t="s">
        <v>64</v>
      </c>
      <c r="Q149" s="147">
        <v>26473</v>
      </c>
      <c r="R149" s="147">
        <v>4409</v>
      </c>
      <c r="S149" s="147">
        <v>20621</v>
      </c>
      <c r="T149" s="147">
        <v>126377</v>
      </c>
      <c r="U149" s="147">
        <v>27036</v>
      </c>
      <c r="V149" s="147">
        <v>12075</v>
      </c>
      <c r="W149" s="147">
        <v>110446</v>
      </c>
      <c r="X149" s="147">
        <v>574463</v>
      </c>
      <c r="Y149" s="59"/>
      <c r="Z149" s="59"/>
      <c r="AA149" s="59"/>
      <c r="AB149" s="59"/>
      <c r="AC149" s="59"/>
      <c r="AD149" s="59"/>
      <c r="AE149" s="59"/>
      <c r="AF149" s="59"/>
      <c r="AG149" s="59"/>
      <c r="AH149" s="59"/>
      <c r="AI149" s="59"/>
      <c r="AJ149" s="59"/>
      <c r="AK149" s="59"/>
      <c r="AL149" s="59"/>
      <c r="AM149" s="59"/>
      <c r="AN149" s="59"/>
      <c r="AO149" s="59"/>
      <c r="AP149" s="59"/>
    </row>
    <row r="150" spans="1:42" x14ac:dyDescent="0.25">
      <c r="A150" s="164"/>
      <c r="B150" s="164"/>
      <c r="C150" s="164" t="s">
        <v>99</v>
      </c>
      <c r="D150" s="164"/>
      <c r="E150" s="141">
        <v>2016</v>
      </c>
      <c r="F150" s="146" t="s">
        <v>80</v>
      </c>
      <c r="G150" s="146" t="s">
        <v>64</v>
      </c>
      <c r="H150" s="146" t="s">
        <v>80</v>
      </c>
      <c r="I150" s="146" t="s">
        <v>64</v>
      </c>
      <c r="J150" s="146" t="s">
        <v>64</v>
      </c>
      <c r="K150" s="146">
        <v>0.66120670000000004</v>
      </c>
      <c r="L150" s="146">
        <v>5.9436458999999999</v>
      </c>
      <c r="M150" s="146" t="s">
        <v>80</v>
      </c>
      <c r="N150" s="146" t="s">
        <v>64</v>
      </c>
      <c r="O150" s="146" t="s">
        <v>80</v>
      </c>
      <c r="P150" s="146" t="s">
        <v>64</v>
      </c>
      <c r="Q150" s="146">
        <v>10.5309542</v>
      </c>
      <c r="R150" s="146">
        <v>11.2812147</v>
      </c>
      <c r="S150" s="146">
        <v>17.4728925</v>
      </c>
      <c r="T150" s="146">
        <v>8108.0942599999998</v>
      </c>
      <c r="U150" s="146" t="s">
        <v>64</v>
      </c>
      <c r="V150" s="146">
        <v>15.975134499999999</v>
      </c>
      <c r="W150" s="146">
        <v>4.6962722000000001</v>
      </c>
      <c r="X150" s="146">
        <v>20989.611216900001</v>
      </c>
      <c r="Y150" s="61"/>
      <c r="Z150" s="59"/>
      <c r="AA150" s="61"/>
      <c r="AB150" s="61"/>
      <c r="AC150" s="61"/>
      <c r="AD150" s="61"/>
      <c r="AE150" s="59"/>
      <c r="AF150" s="61"/>
      <c r="AG150" s="61"/>
      <c r="AH150" s="61"/>
      <c r="AI150" s="61"/>
      <c r="AJ150" s="59"/>
      <c r="AK150" s="61"/>
      <c r="AL150" s="61"/>
      <c r="AM150" s="61"/>
      <c r="AN150" s="61"/>
      <c r="AO150" s="59"/>
      <c r="AP150" s="61"/>
    </row>
    <row r="151" spans="1:42" x14ac:dyDescent="0.25">
      <c r="A151" s="164"/>
      <c r="B151" s="164"/>
      <c r="C151" s="164"/>
      <c r="D151" s="164"/>
      <c r="E151" s="274">
        <v>2017</v>
      </c>
      <c r="F151" s="24" t="s">
        <v>80</v>
      </c>
      <c r="G151" s="24" t="s">
        <v>64</v>
      </c>
      <c r="H151" s="24" t="s">
        <v>80</v>
      </c>
      <c r="I151" s="24" t="s">
        <v>64</v>
      </c>
      <c r="J151" s="24">
        <v>327.59486349999997</v>
      </c>
      <c r="K151" s="24" t="s">
        <v>64</v>
      </c>
      <c r="L151" s="24">
        <v>1.55</v>
      </c>
      <c r="M151" s="24" t="s">
        <v>80</v>
      </c>
      <c r="N151" s="24">
        <v>27.195244299999999</v>
      </c>
      <c r="O151" s="24" t="s">
        <v>80</v>
      </c>
      <c r="P151" s="24" t="s">
        <v>64</v>
      </c>
      <c r="Q151" s="24">
        <v>5.7887450999999999</v>
      </c>
      <c r="R151" s="24" t="s">
        <v>64</v>
      </c>
      <c r="S151" s="24">
        <v>5.6201648999999998</v>
      </c>
      <c r="T151" s="24">
        <v>18568.469115600001</v>
      </c>
      <c r="U151" s="24">
        <v>39.414604400000002</v>
      </c>
      <c r="V151" s="24">
        <v>8.0960424999999994</v>
      </c>
      <c r="W151" s="24">
        <v>3.6110180999999999</v>
      </c>
      <c r="X151" s="24">
        <v>20364.5827508</v>
      </c>
      <c r="Y151" s="61"/>
      <c r="Z151" s="59"/>
      <c r="AA151" s="61"/>
      <c r="AB151" s="61"/>
      <c r="AC151" s="61"/>
      <c r="AD151" s="61"/>
      <c r="AE151" s="59"/>
      <c r="AF151" s="61"/>
      <c r="AG151" s="61"/>
      <c r="AH151" s="61"/>
      <c r="AI151" s="61"/>
      <c r="AJ151" s="59"/>
      <c r="AK151" s="61"/>
      <c r="AL151" s="61"/>
      <c r="AM151" s="61"/>
      <c r="AN151" s="61"/>
      <c r="AO151" s="59"/>
      <c r="AP151" s="61"/>
    </row>
    <row r="152" spans="1:42" x14ac:dyDescent="0.25">
      <c r="A152" s="164"/>
      <c r="B152" s="164"/>
      <c r="C152" s="164"/>
      <c r="D152" s="164"/>
      <c r="E152" s="274">
        <v>2018</v>
      </c>
      <c r="F152" s="275" t="s">
        <v>80</v>
      </c>
      <c r="G152" s="275" t="s">
        <v>64</v>
      </c>
      <c r="H152" s="275" t="s">
        <v>80</v>
      </c>
      <c r="I152" s="275" t="s">
        <v>64</v>
      </c>
      <c r="J152" s="275" t="s">
        <v>64</v>
      </c>
      <c r="K152" s="275">
        <v>5</v>
      </c>
      <c r="L152" s="275">
        <v>1</v>
      </c>
      <c r="M152" s="275" t="s">
        <v>80</v>
      </c>
      <c r="N152" s="275">
        <v>29</v>
      </c>
      <c r="O152" s="275" t="s">
        <v>80</v>
      </c>
      <c r="P152" s="275">
        <v>4</v>
      </c>
      <c r="Q152" s="275">
        <v>8</v>
      </c>
      <c r="R152" s="275">
        <v>98</v>
      </c>
      <c r="S152" s="275">
        <v>8</v>
      </c>
      <c r="T152" s="275">
        <v>14564</v>
      </c>
      <c r="U152" s="275">
        <v>67</v>
      </c>
      <c r="V152" s="275" t="s">
        <v>64</v>
      </c>
      <c r="W152" s="275">
        <v>5</v>
      </c>
      <c r="X152" s="275">
        <v>30391</v>
      </c>
      <c r="Y152" s="59"/>
      <c r="Z152" s="59"/>
      <c r="AA152" s="59"/>
      <c r="AB152" s="59"/>
      <c r="AC152" s="59"/>
      <c r="AD152" s="59"/>
      <c r="AE152" s="59"/>
      <c r="AF152" s="59"/>
      <c r="AG152" s="59"/>
      <c r="AH152" s="59"/>
      <c r="AI152" s="59"/>
      <c r="AJ152" s="59"/>
      <c r="AK152" s="59"/>
      <c r="AL152" s="59"/>
      <c r="AM152" s="59"/>
      <c r="AN152" s="59"/>
      <c r="AO152" s="59"/>
      <c r="AP152" s="59"/>
    </row>
    <row r="153" spans="1:42" x14ac:dyDescent="0.25">
      <c r="A153" s="164"/>
      <c r="B153" s="164"/>
      <c r="C153" s="165"/>
      <c r="D153" s="165"/>
      <c r="E153" s="145">
        <v>2019</v>
      </c>
      <c r="F153" s="27" t="s">
        <v>80</v>
      </c>
      <c r="G153" s="27" t="s">
        <v>64</v>
      </c>
      <c r="H153" s="27" t="s">
        <v>80</v>
      </c>
      <c r="I153" s="27" t="s">
        <v>64</v>
      </c>
      <c r="J153" s="27" t="s">
        <v>64</v>
      </c>
      <c r="K153" s="27">
        <v>3</v>
      </c>
      <c r="L153" s="27">
        <v>1</v>
      </c>
      <c r="M153" s="27" t="s">
        <v>80</v>
      </c>
      <c r="N153" s="27">
        <v>27</v>
      </c>
      <c r="O153" s="27" t="s">
        <v>80</v>
      </c>
      <c r="P153" s="27">
        <v>1</v>
      </c>
      <c r="Q153" s="27" t="s">
        <v>64</v>
      </c>
      <c r="R153" s="27">
        <v>26</v>
      </c>
      <c r="S153" s="27">
        <v>4</v>
      </c>
      <c r="T153" s="27">
        <v>16603</v>
      </c>
      <c r="U153" s="27">
        <v>10</v>
      </c>
      <c r="V153" s="27" t="s">
        <v>64</v>
      </c>
      <c r="W153" s="27">
        <v>3</v>
      </c>
      <c r="X153" s="27">
        <v>22161</v>
      </c>
      <c r="Y153" s="59"/>
      <c r="Z153" s="59"/>
      <c r="AA153" s="59"/>
      <c r="AB153" s="59"/>
      <c r="AC153" s="59"/>
      <c r="AD153" s="59"/>
      <c r="AE153" s="59"/>
      <c r="AF153" s="59"/>
      <c r="AG153" s="59"/>
      <c r="AH153" s="59"/>
      <c r="AI153" s="59"/>
      <c r="AJ153" s="59"/>
      <c r="AK153" s="59"/>
      <c r="AL153" s="59"/>
      <c r="AM153" s="59"/>
      <c r="AN153" s="59"/>
      <c r="AO153" s="59"/>
      <c r="AP153" s="59"/>
    </row>
    <row r="154" spans="1:42" x14ac:dyDescent="0.25">
      <c r="A154" s="164"/>
      <c r="B154" s="164"/>
      <c r="C154" s="164" t="s">
        <v>100</v>
      </c>
      <c r="D154" s="164">
        <v>89</v>
      </c>
      <c r="E154" s="141">
        <v>2016</v>
      </c>
      <c r="F154" s="146" t="s">
        <v>64</v>
      </c>
      <c r="G154" s="146" t="s">
        <v>64</v>
      </c>
      <c r="H154" s="146" t="s">
        <v>64</v>
      </c>
      <c r="I154" s="146" t="s">
        <v>64</v>
      </c>
      <c r="J154" s="146">
        <v>171.02189050000001</v>
      </c>
      <c r="K154" s="146" t="s">
        <v>64</v>
      </c>
      <c r="L154" s="146">
        <v>17.631960800000002</v>
      </c>
      <c r="M154" s="146" t="s">
        <v>64</v>
      </c>
      <c r="N154" s="146">
        <v>426.02320400000002</v>
      </c>
      <c r="O154" s="146">
        <v>0.8391208</v>
      </c>
      <c r="P154" s="146">
        <v>1.5499531</v>
      </c>
      <c r="Q154" s="146">
        <v>81.982005299999997</v>
      </c>
      <c r="R154" s="146" t="s">
        <v>64</v>
      </c>
      <c r="S154" s="146">
        <v>672.58894250000003</v>
      </c>
      <c r="T154" s="146">
        <v>667.13866359999997</v>
      </c>
      <c r="U154" s="146">
        <v>512.56515960000002</v>
      </c>
      <c r="V154" s="146" t="s">
        <v>64</v>
      </c>
      <c r="W154" s="146">
        <v>4080.6167464999999</v>
      </c>
      <c r="X154" s="146">
        <v>14797.910049100001</v>
      </c>
      <c r="Y154" s="61"/>
      <c r="Z154" s="59"/>
      <c r="AA154" s="61"/>
      <c r="AB154" s="61"/>
      <c r="AC154" s="61"/>
      <c r="AD154" s="61"/>
      <c r="AE154" s="59"/>
      <c r="AF154" s="61"/>
      <c r="AG154" s="61"/>
      <c r="AH154" s="61"/>
      <c r="AI154" s="61"/>
      <c r="AJ154" s="59"/>
      <c r="AK154" s="61"/>
      <c r="AL154" s="61"/>
      <c r="AM154" s="61"/>
      <c r="AN154" s="61"/>
      <c r="AO154" s="59"/>
      <c r="AP154" s="61"/>
    </row>
    <row r="155" spans="1:42" x14ac:dyDescent="0.25">
      <c r="A155" s="164"/>
      <c r="B155" s="164"/>
      <c r="C155" s="164"/>
      <c r="D155" s="164">
        <v>90</v>
      </c>
      <c r="E155" s="118">
        <v>2017</v>
      </c>
      <c r="F155" s="24" t="s">
        <v>64</v>
      </c>
      <c r="G155" s="24" t="s">
        <v>64</v>
      </c>
      <c r="H155" s="24" t="s">
        <v>64</v>
      </c>
      <c r="I155" s="24" t="s">
        <v>64</v>
      </c>
      <c r="J155" s="24">
        <v>177.76384060000001</v>
      </c>
      <c r="K155" s="24">
        <v>137.29826199999999</v>
      </c>
      <c r="L155" s="24">
        <v>18.4679571</v>
      </c>
      <c r="M155" s="24">
        <v>213.43902370000001</v>
      </c>
      <c r="N155" s="24" t="s">
        <v>64</v>
      </c>
      <c r="O155" s="24" t="s">
        <v>64</v>
      </c>
      <c r="P155" s="24" t="s">
        <v>80</v>
      </c>
      <c r="Q155" s="24">
        <v>158.68030580000001</v>
      </c>
      <c r="R155" s="24">
        <v>49.477381100000002</v>
      </c>
      <c r="S155" s="24">
        <v>827.96263020000004</v>
      </c>
      <c r="T155" s="24">
        <v>631.61179200000004</v>
      </c>
      <c r="U155" s="24">
        <v>497.14163930000001</v>
      </c>
      <c r="V155" s="24" t="s">
        <v>64</v>
      </c>
      <c r="W155" s="24">
        <v>4217.3459085000004</v>
      </c>
      <c r="X155" s="24">
        <v>9926.5593898999996</v>
      </c>
      <c r="Y155" s="61"/>
      <c r="Z155" s="59"/>
      <c r="AA155" s="61"/>
      <c r="AB155" s="61"/>
      <c r="AC155" s="61"/>
      <c r="AD155" s="61"/>
      <c r="AE155" s="59"/>
      <c r="AF155" s="61"/>
      <c r="AG155" s="61"/>
      <c r="AH155" s="61"/>
      <c r="AI155" s="61"/>
      <c r="AJ155" s="59"/>
      <c r="AK155" s="61"/>
      <c r="AL155" s="61"/>
      <c r="AM155" s="61"/>
      <c r="AN155" s="61"/>
      <c r="AO155" s="59"/>
      <c r="AP155" s="61"/>
    </row>
    <row r="156" spans="1:42" x14ac:dyDescent="0.25">
      <c r="A156" s="164"/>
      <c r="B156" s="164"/>
      <c r="C156" s="164"/>
      <c r="D156" s="164">
        <v>91</v>
      </c>
      <c r="E156" s="118">
        <v>2018</v>
      </c>
      <c r="F156" s="24" t="s">
        <v>64</v>
      </c>
      <c r="G156" s="24" t="s">
        <v>64</v>
      </c>
      <c r="H156" s="24" t="s">
        <v>64</v>
      </c>
      <c r="I156" s="24" t="s">
        <v>80</v>
      </c>
      <c r="J156" s="24">
        <v>151</v>
      </c>
      <c r="K156" s="24">
        <v>97</v>
      </c>
      <c r="L156" s="24">
        <v>17</v>
      </c>
      <c r="M156" s="24" t="s">
        <v>64</v>
      </c>
      <c r="N156" s="24" t="s">
        <v>64</v>
      </c>
      <c r="O156" s="24" t="s">
        <v>64</v>
      </c>
      <c r="P156" s="24">
        <v>1</v>
      </c>
      <c r="Q156" s="24">
        <v>190</v>
      </c>
      <c r="R156" s="24">
        <v>42</v>
      </c>
      <c r="S156" s="24" t="s">
        <v>64</v>
      </c>
      <c r="T156" s="24">
        <v>526</v>
      </c>
      <c r="U156" s="24">
        <v>789</v>
      </c>
      <c r="V156" s="24" t="s">
        <v>64</v>
      </c>
      <c r="W156" s="24">
        <v>4341</v>
      </c>
      <c r="X156" s="24">
        <v>10256</v>
      </c>
      <c r="Y156" s="59"/>
      <c r="Z156" s="59"/>
      <c r="AA156" s="59"/>
      <c r="AB156" s="59"/>
      <c r="AC156" s="59"/>
      <c r="AD156" s="59"/>
      <c r="AE156" s="59"/>
      <c r="AF156" s="59"/>
      <c r="AG156" s="59"/>
      <c r="AH156" s="59"/>
      <c r="AI156" s="59"/>
      <c r="AJ156" s="59"/>
      <c r="AK156" s="59"/>
      <c r="AL156" s="59"/>
      <c r="AM156" s="59"/>
      <c r="AN156" s="59"/>
      <c r="AO156" s="59"/>
      <c r="AP156" s="59"/>
    </row>
    <row r="157" spans="1:42" x14ac:dyDescent="0.25">
      <c r="A157" s="164"/>
      <c r="B157" s="164"/>
      <c r="C157" s="165"/>
      <c r="D157" s="165">
        <v>92</v>
      </c>
      <c r="E157" s="145">
        <v>2019</v>
      </c>
      <c r="F157" s="27" t="s">
        <v>64</v>
      </c>
      <c r="G157" s="27" t="s">
        <v>64</v>
      </c>
      <c r="H157" s="27">
        <v>1139</v>
      </c>
      <c r="I157" s="27">
        <v>1</v>
      </c>
      <c r="J157" s="27">
        <v>207</v>
      </c>
      <c r="K157" s="27">
        <v>97</v>
      </c>
      <c r="L157" s="27" t="s">
        <v>64</v>
      </c>
      <c r="M157" s="27" t="s">
        <v>64</v>
      </c>
      <c r="N157" s="27">
        <v>161</v>
      </c>
      <c r="O157" s="27" t="s">
        <v>64</v>
      </c>
      <c r="P157" s="27">
        <v>-1</v>
      </c>
      <c r="Q157" s="27">
        <v>170</v>
      </c>
      <c r="R157" s="27">
        <v>34</v>
      </c>
      <c r="S157" s="27" t="s">
        <v>64</v>
      </c>
      <c r="T157" s="27">
        <v>645</v>
      </c>
      <c r="U157" s="27">
        <v>459</v>
      </c>
      <c r="V157" s="27" t="s">
        <v>64</v>
      </c>
      <c r="W157" s="27">
        <v>4634</v>
      </c>
      <c r="X157" s="27">
        <v>12246</v>
      </c>
      <c r="Y157" s="59"/>
      <c r="Z157" s="59"/>
      <c r="AA157" s="59"/>
      <c r="AB157" s="59"/>
      <c r="AC157" s="59"/>
      <c r="AD157" s="59"/>
      <c r="AE157" s="59"/>
      <c r="AF157" s="59"/>
      <c r="AG157" s="59"/>
      <c r="AH157" s="59"/>
      <c r="AI157" s="59"/>
      <c r="AJ157" s="59"/>
      <c r="AK157" s="59"/>
      <c r="AL157" s="59"/>
      <c r="AM157" s="59"/>
      <c r="AN157" s="59"/>
      <c r="AO157" s="59"/>
      <c r="AP157" s="59"/>
    </row>
    <row r="158" spans="1:42" x14ac:dyDescent="0.25">
      <c r="A158" s="164"/>
      <c r="B158" s="164"/>
      <c r="C158" s="164" t="s">
        <v>101</v>
      </c>
      <c r="D158" s="164">
        <v>89</v>
      </c>
      <c r="E158" s="141">
        <v>2016</v>
      </c>
      <c r="F158" s="146">
        <v>3.4443876000000002</v>
      </c>
      <c r="G158" s="146" t="s">
        <v>64</v>
      </c>
      <c r="H158" s="146" t="s">
        <v>64</v>
      </c>
      <c r="I158" s="146">
        <v>24.326799000000001</v>
      </c>
      <c r="J158" s="146" t="s">
        <v>64</v>
      </c>
      <c r="K158" s="146">
        <v>551.87496780000004</v>
      </c>
      <c r="L158" s="146">
        <v>24.895738999999999</v>
      </c>
      <c r="M158" s="146">
        <v>72.576822500000006</v>
      </c>
      <c r="N158" s="146">
        <v>872.52530790000003</v>
      </c>
      <c r="O158" s="146" t="s">
        <v>64</v>
      </c>
      <c r="P158" s="146">
        <v>-2.8080924</v>
      </c>
      <c r="Q158" s="146">
        <v>353.08474269999999</v>
      </c>
      <c r="R158" s="146">
        <v>95.921967199999997</v>
      </c>
      <c r="S158" s="146" t="s">
        <v>64</v>
      </c>
      <c r="T158" s="146">
        <v>10264.1817018</v>
      </c>
      <c r="U158" s="146">
        <v>704.76336600000002</v>
      </c>
      <c r="V158" s="146">
        <v>328.24600229999999</v>
      </c>
      <c r="W158" s="146">
        <v>662.56602050000004</v>
      </c>
      <c r="X158" s="146">
        <v>29296.360217000001</v>
      </c>
      <c r="Y158" s="61"/>
      <c r="Z158" s="59"/>
      <c r="AA158" s="61"/>
      <c r="AB158" s="61"/>
      <c r="AC158" s="61"/>
      <c r="AD158" s="61"/>
      <c r="AE158" s="59"/>
      <c r="AF158" s="61"/>
      <c r="AG158" s="61"/>
      <c r="AH158" s="61"/>
      <c r="AI158" s="61"/>
      <c r="AJ158" s="59"/>
      <c r="AK158" s="61"/>
      <c r="AL158" s="61"/>
      <c r="AM158" s="61"/>
      <c r="AN158" s="61"/>
      <c r="AO158" s="59"/>
      <c r="AP158" s="61"/>
    </row>
    <row r="159" spans="1:42" x14ac:dyDescent="0.25">
      <c r="A159" s="164"/>
      <c r="B159" s="164"/>
      <c r="C159" s="164"/>
      <c r="D159" s="164">
        <v>90</v>
      </c>
      <c r="E159" s="118">
        <v>2017</v>
      </c>
      <c r="F159" s="24">
        <v>0.73332810000000004</v>
      </c>
      <c r="G159" s="24" t="s">
        <v>64</v>
      </c>
      <c r="H159" s="24">
        <v>-71.052367599999997</v>
      </c>
      <c r="I159" s="24">
        <v>7.9720459999999997</v>
      </c>
      <c r="J159" s="24">
        <v>2501.486797</v>
      </c>
      <c r="K159" s="24">
        <v>469.78353349999998</v>
      </c>
      <c r="L159" s="24">
        <v>16.7778274</v>
      </c>
      <c r="M159" s="24">
        <v>152.99192429999999</v>
      </c>
      <c r="N159" s="24">
        <v>626.0496114</v>
      </c>
      <c r="O159" s="24" t="s">
        <v>64</v>
      </c>
      <c r="P159" s="24" t="s">
        <v>64</v>
      </c>
      <c r="Q159" s="24">
        <v>547.94708109999999</v>
      </c>
      <c r="R159" s="24">
        <v>73.750041300000007</v>
      </c>
      <c r="S159" s="24">
        <v>109.454702</v>
      </c>
      <c r="T159" s="24">
        <v>13598.8025093</v>
      </c>
      <c r="U159" s="24">
        <v>1005.8552570000001</v>
      </c>
      <c r="V159" s="24">
        <v>1291.5971172</v>
      </c>
      <c r="W159" s="24">
        <v>760.10824009999999</v>
      </c>
      <c r="X159" s="24">
        <v>30177.606149499999</v>
      </c>
      <c r="Y159" s="61"/>
      <c r="Z159" s="59"/>
      <c r="AA159" s="61"/>
      <c r="AB159" s="61"/>
      <c r="AC159" s="61"/>
      <c r="AD159" s="61"/>
      <c r="AE159" s="59"/>
      <c r="AF159" s="61"/>
      <c r="AG159" s="61"/>
      <c r="AH159" s="61"/>
      <c r="AI159" s="61"/>
      <c r="AJ159" s="59"/>
      <c r="AK159" s="61"/>
      <c r="AL159" s="61"/>
      <c r="AM159" s="61"/>
      <c r="AN159" s="61"/>
      <c r="AO159" s="59"/>
      <c r="AP159" s="61"/>
    </row>
    <row r="160" spans="1:42" x14ac:dyDescent="0.25">
      <c r="A160" s="164"/>
      <c r="B160" s="164"/>
      <c r="C160" s="164"/>
      <c r="D160" s="164">
        <v>91</v>
      </c>
      <c r="E160" s="118">
        <v>2018</v>
      </c>
      <c r="F160" s="24">
        <v>2</v>
      </c>
      <c r="G160" s="24" t="s">
        <v>64</v>
      </c>
      <c r="H160" s="24" t="s">
        <v>64</v>
      </c>
      <c r="I160" s="24">
        <v>8</v>
      </c>
      <c r="J160" s="24" t="s">
        <v>64</v>
      </c>
      <c r="K160" s="24">
        <v>415</v>
      </c>
      <c r="L160" s="24">
        <v>14</v>
      </c>
      <c r="M160" s="24">
        <v>162</v>
      </c>
      <c r="N160" s="24">
        <v>702</v>
      </c>
      <c r="O160" s="24" t="s">
        <v>64</v>
      </c>
      <c r="P160" s="24">
        <v>3</v>
      </c>
      <c r="Q160" s="24">
        <v>762</v>
      </c>
      <c r="R160" s="24">
        <v>94</v>
      </c>
      <c r="S160" s="24" t="s">
        <v>64</v>
      </c>
      <c r="T160" s="24">
        <v>13968</v>
      </c>
      <c r="U160" s="24">
        <v>1039</v>
      </c>
      <c r="V160" s="24">
        <v>1102</v>
      </c>
      <c r="W160" s="24">
        <v>457</v>
      </c>
      <c r="X160" s="24">
        <v>31011</v>
      </c>
      <c r="Y160" s="59"/>
      <c r="Z160" s="59"/>
      <c r="AA160" s="59"/>
      <c r="AB160" s="59"/>
      <c r="AC160" s="59"/>
      <c r="AD160" s="59"/>
      <c r="AE160" s="59"/>
      <c r="AF160" s="59"/>
      <c r="AG160" s="59"/>
      <c r="AH160" s="59"/>
      <c r="AI160" s="59"/>
      <c r="AJ160" s="59"/>
      <c r="AK160" s="59"/>
      <c r="AL160" s="59"/>
      <c r="AM160" s="59"/>
      <c r="AN160" s="59"/>
      <c r="AO160" s="59"/>
      <c r="AP160" s="59"/>
    </row>
    <row r="161" spans="1:42" x14ac:dyDescent="0.25">
      <c r="A161" s="164"/>
      <c r="B161" s="164"/>
      <c r="C161" s="165"/>
      <c r="D161" s="165">
        <v>92</v>
      </c>
      <c r="E161" s="145">
        <v>2019</v>
      </c>
      <c r="F161" s="27">
        <v>2</v>
      </c>
      <c r="G161" s="27" t="s">
        <v>64</v>
      </c>
      <c r="H161" s="27" t="s">
        <v>64</v>
      </c>
      <c r="I161" s="27">
        <v>7</v>
      </c>
      <c r="J161" s="27" t="s">
        <v>64</v>
      </c>
      <c r="K161" s="27">
        <v>538</v>
      </c>
      <c r="L161" s="27">
        <v>11</v>
      </c>
      <c r="M161" s="27">
        <v>65</v>
      </c>
      <c r="N161" s="27">
        <v>607</v>
      </c>
      <c r="O161" s="27" t="s">
        <v>64</v>
      </c>
      <c r="P161" s="27">
        <v>3</v>
      </c>
      <c r="Q161" s="27">
        <v>652</v>
      </c>
      <c r="R161" s="27" t="s">
        <v>64</v>
      </c>
      <c r="S161" s="27" t="s">
        <v>64</v>
      </c>
      <c r="T161" s="27">
        <v>15140</v>
      </c>
      <c r="U161" s="27">
        <v>1054</v>
      </c>
      <c r="V161" s="27">
        <v>2043</v>
      </c>
      <c r="W161" s="27">
        <v>520</v>
      </c>
      <c r="X161" s="27">
        <v>35087</v>
      </c>
      <c r="Y161" s="59"/>
      <c r="Z161" s="59"/>
      <c r="AA161" s="59"/>
      <c r="AB161" s="59"/>
      <c r="AC161" s="59"/>
      <c r="AD161" s="59"/>
      <c r="AE161" s="59"/>
      <c r="AF161" s="59"/>
      <c r="AG161" s="59"/>
      <c r="AH161" s="59"/>
      <c r="AI161" s="59"/>
      <c r="AJ161" s="59"/>
      <c r="AK161" s="59"/>
      <c r="AL161" s="59"/>
      <c r="AM161" s="59"/>
      <c r="AN161" s="59"/>
      <c r="AO161" s="59"/>
      <c r="AP161" s="59"/>
    </row>
    <row r="162" spans="1:42" x14ac:dyDescent="0.25">
      <c r="A162" s="164"/>
      <c r="B162" s="164"/>
      <c r="C162" s="164" t="s">
        <v>102</v>
      </c>
      <c r="D162" s="164"/>
      <c r="E162" s="141">
        <v>2016</v>
      </c>
      <c r="F162" s="146" t="s">
        <v>64</v>
      </c>
      <c r="G162" s="146">
        <v>2.6560000000000001</v>
      </c>
      <c r="H162" s="146">
        <v>35.0650507</v>
      </c>
      <c r="I162" s="146" t="s">
        <v>80</v>
      </c>
      <c r="J162" s="146" t="s">
        <v>64</v>
      </c>
      <c r="K162" s="146">
        <v>191.34769349999999</v>
      </c>
      <c r="L162" s="146">
        <v>0.66120670000000004</v>
      </c>
      <c r="M162" s="146">
        <v>1.085</v>
      </c>
      <c r="N162" s="146">
        <v>16.238042400000001</v>
      </c>
      <c r="O162" s="146" t="s">
        <v>80</v>
      </c>
      <c r="P162" s="146">
        <v>0.6</v>
      </c>
      <c r="Q162" s="146" t="s">
        <v>64</v>
      </c>
      <c r="R162" s="146">
        <v>50.584575299999997</v>
      </c>
      <c r="S162" s="146" t="s">
        <v>64</v>
      </c>
      <c r="T162" s="146">
        <v>365.69797849999998</v>
      </c>
      <c r="U162" s="146">
        <v>17.004769899999999</v>
      </c>
      <c r="V162" s="146">
        <v>105.36148059999999</v>
      </c>
      <c r="W162" s="146" t="s">
        <v>64</v>
      </c>
      <c r="X162" s="146">
        <v>1358.2258902000001</v>
      </c>
      <c r="Y162" s="61"/>
      <c r="Z162" s="59"/>
      <c r="AA162" s="61"/>
      <c r="AB162" s="61"/>
      <c r="AC162" s="61"/>
      <c r="AD162" s="61"/>
      <c r="AE162" s="59"/>
      <c r="AF162" s="61"/>
      <c r="AG162" s="61"/>
      <c r="AH162" s="61"/>
      <c r="AI162" s="61"/>
      <c r="AJ162" s="59"/>
      <c r="AK162" s="61"/>
      <c r="AL162" s="61"/>
      <c r="AM162" s="61"/>
      <c r="AN162" s="61"/>
      <c r="AO162" s="59"/>
      <c r="AP162" s="61"/>
    </row>
    <row r="163" spans="1:42" x14ac:dyDescent="0.25">
      <c r="A163" s="164"/>
      <c r="B163" s="164"/>
      <c r="C163" s="164"/>
      <c r="D163" s="164"/>
      <c r="E163" s="274">
        <v>2017</v>
      </c>
      <c r="F163" s="275" t="s">
        <v>64</v>
      </c>
      <c r="G163" s="275">
        <v>1.1000000000000001</v>
      </c>
      <c r="H163" s="275" t="s">
        <v>64</v>
      </c>
      <c r="I163" s="275" t="s">
        <v>80</v>
      </c>
      <c r="J163" s="275">
        <v>53.9</v>
      </c>
      <c r="K163" s="275" t="s">
        <v>64</v>
      </c>
      <c r="L163" s="275">
        <v>0.52840849999999995</v>
      </c>
      <c r="M163" s="275">
        <v>0.5</v>
      </c>
      <c r="N163" s="275" t="s">
        <v>64</v>
      </c>
      <c r="O163" s="275" t="s">
        <v>64</v>
      </c>
      <c r="P163" s="275">
        <v>2.4</v>
      </c>
      <c r="Q163" s="275">
        <v>466.99017300000003</v>
      </c>
      <c r="R163" s="275">
        <v>53.545338800000003</v>
      </c>
      <c r="S163" s="275">
        <v>3.9022261999999999</v>
      </c>
      <c r="T163" s="275">
        <v>453.20320850000002</v>
      </c>
      <c r="U163" s="275">
        <v>48.862342300000002</v>
      </c>
      <c r="V163" s="275">
        <v>120.32589350000001</v>
      </c>
      <c r="W163" s="275" t="s">
        <v>64</v>
      </c>
      <c r="X163" s="275">
        <v>1129.2686139</v>
      </c>
      <c r="Y163" s="61"/>
      <c r="Z163" s="59"/>
      <c r="AA163" s="61"/>
      <c r="AB163" s="61"/>
      <c r="AC163" s="61"/>
      <c r="AD163" s="61"/>
      <c r="AE163" s="59"/>
      <c r="AF163" s="61"/>
      <c r="AG163" s="61"/>
      <c r="AH163" s="61"/>
      <c r="AI163" s="61"/>
      <c r="AJ163" s="59"/>
      <c r="AK163" s="61"/>
      <c r="AL163" s="61"/>
      <c r="AM163" s="61"/>
      <c r="AN163" s="61"/>
      <c r="AO163" s="59"/>
      <c r="AP163" s="61"/>
    </row>
    <row r="164" spans="1:42" x14ac:dyDescent="0.25">
      <c r="A164" s="164"/>
      <c r="B164" s="164"/>
      <c r="C164" s="164"/>
      <c r="D164" s="164"/>
      <c r="E164" s="274">
        <v>2018</v>
      </c>
      <c r="F164" s="275" t="s">
        <v>64</v>
      </c>
      <c r="G164" s="275">
        <v>1</v>
      </c>
      <c r="H164" s="275" t="s">
        <v>64</v>
      </c>
      <c r="I164" s="275" t="s">
        <v>80</v>
      </c>
      <c r="J164" s="275" t="s">
        <v>64</v>
      </c>
      <c r="K164" s="275">
        <v>203</v>
      </c>
      <c r="L164" s="275" t="s">
        <v>80</v>
      </c>
      <c r="M164" s="275">
        <v>1</v>
      </c>
      <c r="N164" s="275" t="s">
        <v>64</v>
      </c>
      <c r="O164" s="275" t="s">
        <v>64</v>
      </c>
      <c r="P164" s="275" t="s">
        <v>64</v>
      </c>
      <c r="Q164" s="275">
        <v>475</v>
      </c>
      <c r="R164" s="275">
        <v>55</v>
      </c>
      <c r="S164" s="275">
        <v>3</v>
      </c>
      <c r="T164" s="275">
        <v>285</v>
      </c>
      <c r="U164" s="275">
        <v>56</v>
      </c>
      <c r="V164" s="275">
        <v>109</v>
      </c>
      <c r="W164" s="275" t="s">
        <v>64</v>
      </c>
      <c r="X164" s="275">
        <v>1177</v>
      </c>
      <c r="Y164" s="59"/>
      <c r="Z164" s="59"/>
      <c r="AA164" s="59"/>
      <c r="AB164" s="59"/>
      <c r="AC164" s="59"/>
      <c r="AD164" s="59"/>
      <c r="AE164" s="59"/>
      <c r="AF164" s="59"/>
      <c r="AG164" s="59"/>
      <c r="AH164" s="59"/>
      <c r="AI164" s="59"/>
      <c r="AJ164" s="59"/>
      <c r="AK164" s="59"/>
      <c r="AL164" s="59"/>
      <c r="AM164" s="59"/>
      <c r="AN164" s="59"/>
      <c r="AO164" s="59"/>
      <c r="AP164" s="59"/>
    </row>
    <row r="165" spans="1:42" x14ac:dyDescent="0.25">
      <c r="A165" s="164"/>
      <c r="B165" s="164"/>
      <c r="C165" s="165"/>
      <c r="D165" s="165"/>
      <c r="E165" s="145">
        <v>2019</v>
      </c>
      <c r="F165" s="27" t="s">
        <v>64</v>
      </c>
      <c r="G165" s="27">
        <v>1</v>
      </c>
      <c r="H165" s="27" t="s">
        <v>64</v>
      </c>
      <c r="I165" s="27">
        <v>1</v>
      </c>
      <c r="J165" s="27" t="s">
        <v>64</v>
      </c>
      <c r="K165" s="27">
        <v>185</v>
      </c>
      <c r="L165" s="27">
        <v>1</v>
      </c>
      <c r="M165" s="27" t="s">
        <v>80</v>
      </c>
      <c r="N165" s="27" t="s">
        <v>64</v>
      </c>
      <c r="O165" s="27" t="s">
        <v>80</v>
      </c>
      <c r="P165" s="27">
        <v>5</v>
      </c>
      <c r="Q165" s="27">
        <v>492</v>
      </c>
      <c r="R165" s="27">
        <v>22</v>
      </c>
      <c r="S165" s="27" t="s">
        <v>64</v>
      </c>
      <c r="T165" s="27">
        <v>323</v>
      </c>
      <c r="U165" s="27">
        <v>50</v>
      </c>
      <c r="V165" s="27">
        <v>47</v>
      </c>
      <c r="W165" s="27" t="s">
        <v>64</v>
      </c>
      <c r="X165" s="27">
        <v>1429</v>
      </c>
      <c r="Y165" s="59"/>
      <c r="Z165" s="59"/>
      <c r="AA165" s="59"/>
      <c r="AB165" s="59"/>
      <c r="AC165" s="59"/>
      <c r="AD165" s="59"/>
      <c r="AE165" s="59"/>
      <c r="AF165" s="59"/>
      <c r="AG165" s="59"/>
      <c r="AH165" s="59"/>
      <c r="AI165" s="59"/>
      <c r="AJ165" s="59"/>
      <c r="AK165" s="59"/>
      <c r="AL165" s="59"/>
      <c r="AM165" s="59"/>
      <c r="AN165" s="59"/>
      <c r="AO165" s="59"/>
      <c r="AP165" s="59"/>
    </row>
    <row r="166" spans="1:42" x14ac:dyDescent="0.25">
      <c r="A166" s="164"/>
      <c r="B166" s="164"/>
      <c r="C166" s="164" t="s">
        <v>103</v>
      </c>
      <c r="D166" s="164"/>
      <c r="E166" s="141">
        <v>2016</v>
      </c>
      <c r="F166" s="146">
        <v>0.6</v>
      </c>
      <c r="G166" s="146">
        <v>-2.46</v>
      </c>
      <c r="H166" s="146" t="s">
        <v>64</v>
      </c>
      <c r="I166" s="146" t="s">
        <v>80</v>
      </c>
      <c r="J166" s="146" t="s">
        <v>64</v>
      </c>
      <c r="K166" s="146">
        <v>2.6489607999999998</v>
      </c>
      <c r="L166" s="146" t="s">
        <v>80</v>
      </c>
      <c r="M166" s="146" t="s">
        <v>64</v>
      </c>
      <c r="N166" s="146" t="s">
        <v>64</v>
      </c>
      <c r="O166" s="146" t="s">
        <v>64</v>
      </c>
      <c r="P166" s="146">
        <v>-1.5</v>
      </c>
      <c r="Q166" s="146">
        <v>19.050574999999998</v>
      </c>
      <c r="R166" s="146">
        <v>-0.6545455</v>
      </c>
      <c r="S166" s="146" t="s">
        <v>64</v>
      </c>
      <c r="T166" s="146">
        <v>272.4282862</v>
      </c>
      <c r="U166" s="146">
        <v>52.008097499999998</v>
      </c>
      <c r="V166" s="146">
        <v>34.939120799999998</v>
      </c>
      <c r="W166" s="146">
        <v>0.8615332</v>
      </c>
      <c r="X166" s="146">
        <v>835.60180869999999</v>
      </c>
      <c r="Y166" s="61"/>
      <c r="Z166" s="59"/>
      <c r="AA166" s="61"/>
      <c r="AB166" s="61"/>
      <c r="AC166" s="61"/>
      <c r="AD166" s="61"/>
      <c r="AE166" s="59"/>
      <c r="AF166" s="61"/>
      <c r="AG166" s="61"/>
      <c r="AH166" s="61"/>
      <c r="AI166" s="61"/>
      <c r="AJ166" s="59"/>
      <c r="AK166" s="61"/>
      <c r="AL166" s="61"/>
      <c r="AM166" s="61"/>
      <c r="AN166" s="61"/>
      <c r="AO166" s="59"/>
      <c r="AP166" s="61"/>
    </row>
    <row r="167" spans="1:42" x14ac:dyDescent="0.25">
      <c r="A167" s="164"/>
      <c r="B167" s="164"/>
      <c r="C167" s="164"/>
      <c r="D167" s="164"/>
      <c r="E167" s="274">
        <v>2017</v>
      </c>
      <c r="F167" s="24">
        <v>1.1000000000000001</v>
      </c>
      <c r="G167" s="24">
        <v>-3.9</v>
      </c>
      <c r="H167" s="24" t="s">
        <v>64</v>
      </c>
      <c r="I167" s="24" t="s">
        <v>80</v>
      </c>
      <c r="J167" s="24" t="s">
        <v>64</v>
      </c>
      <c r="K167" s="24">
        <v>4.4779197000000002</v>
      </c>
      <c r="L167" s="24" t="s">
        <v>80</v>
      </c>
      <c r="M167" s="24">
        <v>5.1310808999999997</v>
      </c>
      <c r="N167" s="24">
        <v>5.494402</v>
      </c>
      <c r="O167" s="24" t="s">
        <v>80</v>
      </c>
      <c r="P167" s="24">
        <v>-1.9</v>
      </c>
      <c r="Q167" s="24" t="s">
        <v>64</v>
      </c>
      <c r="R167" s="24" t="s">
        <v>64</v>
      </c>
      <c r="S167" s="24" t="s">
        <v>64</v>
      </c>
      <c r="T167" s="24">
        <v>329.15168180000001</v>
      </c>
      <c r="U167" s="24">
        <v>51.050890199999998</v>
      </c>
      <c r="V167" s="24">
        <v>32.6</v>
      </c>
      <c r="W167" s="24">
        <v>2.2291078</v>
      </c>
      <c r="X167" s="24">
        <v>676.22285620000002</v>
      </c>
      <c r="Y167" s="61"/>
      <c r="Z167" s="59"/>
      <c r="AA167" s="61"/>
      <c r="AB167" s="61"/>
      <c r="AC167" s="61"/>
      <c r="AD167" s="61"/>
      <c r="AE167" s="59"/>
      <c r="AF167" s="61"/>
      <c r="AG167" s="61"/>
      <c r="AH167" s="61"/>
      <c r="AI167" s="61"/>
      <c r="AJ167" s="59"/>
      <c r="AK167" s="61"/>
      <c r="AL167" s="61"/>
      <c r="AM167" s="61"/>
      <c r="AN167" s="61"/>
      <c r="AO167" s="59"/>
      <c r="AP167" s="61"/>
    </row>
    <row r="168" spans="1:42" x14ac:dyDescent="0.25">
      <c r="A168" s="164"/>
      <c r="B168" s="164"/>
      <c r="C168" s="164"/>
      <c r="D168" s="164"/>
      <c r="E168" s="274">
        <v>2018</v>
      </c>
      <c r="F168" s="275">
        <v>0</v>
      </c>
      <c r="G168" s="275" t="s">
        <v>64</v>
      </c>
      <c r="H168" s="275" t="s">
        <v>64</v>
      </c>
      <c r="I168" s="275" t="s">
        <v>80</v>
      </c>
      <c r="J168" s="275" t="s">
        <v>64</v>
      </c>
      <c r="K168" s="275">
        <v>3</v>
      </c>
      <c r="L168" s="275" t="s">
        <v>80</v>
      </c>
      <c r="M168" s="275">
        <v>1</v>
      </c>
      <c r="N168" s="275">
        <v>5</v>
      </c>
      <c r="O168" s="275" t="s">
        <v>80</v>
      </c>
      <c r="P168" s="275">
        <v>7</v>
      </c>
      <c r="Q168" s="275" t="s">
        <v>64</v>
      </c>
      <c r="R168" s="275">
        <v>4</v>
      </c>
      <c r="S168" s="275">
        <v>9</v>
      </c>
      <c r="T168" s="275">
        <v>299</v>
      </c>
      <c r="U168" s="275">
        <v>54</v>
      </c>
      <c r="V168" s="275">
        <v>41</v>
      </c>
      <c r="W168" s="275">
        <v>15</v>
      </c>
      <c r="X168" s="275">
        <v>493</v>
      </c>
      <c r="Y168" s="59"/>
      <c r="Z168" s="59"/>
      <c r="AA168" s="59"/>
      <c r="AB168" s="59"/>
      <c r="AC168" s="59"/>
      <c r="AD168" s="59"/>
      <c r="AE168" s="59"/>
      <c r="AF168" s="59"/>
      <c r="AG168" s="59"/>
      <c r="AH168" s="59"/>
      <c r="AI168" s="59"/>
      <c r="AJ168" s="59"/>
      <c r="AK168" s="59"/>
      <c r="AL168" s="59"/>
      <c r="AM168" s="59"/>
      <c r="AN168" s="59"/>
      <c r="AO168" s="59"/>
      <c r="AP168" s="59"/>
    </row>
    <row r="169" spans="1:42" x14ac:dyDescent="0.25">
      <c r="A169" s="164"/>
      <c r="B169" s="164"/>
      <c r="C169" s="165"/>
      <c r="D169" s="165"/>
      <c r="E169" s="145">
        <v>2019</v>
      </c>
      <c r="F169" s="27">
        <v>1</v>
      </c>
      <c r="G169" s="27" t="s">
        <v>64</v>
      </c>
      <c r="H169" s="27" t="s">
        <v>64</v>
      </c>
      <c r="I169" s="27">
        <v>1</v>
      </c>
      <c r="J169" s="27" t="s">
        <v>64</v>
      </c>
      <c r="K169" s="27" t="s">
        <v>64</v>
      </c>
      <c r="L169" s="27" t="s">
        <v>64</v>
      </c>
      <c r="M169" s="27">
        <v>1</v>
      </c>
      <c r="N169" s="27">
        <v>6</v>
      </c>
      <c r="O169" s="27" t="s">
        <v>80</v>
      </c>
      <c r="P169" s="27">
        <v>1</v>
      </c>
      <c r="Q169" s="27" t="s">
        <v>64</v>
      </c>
      <c r="R169" s="27" t="s">
        <v>64</v>
      </c>
      <c r="S169" s="27">
        <v>3</v>
      </c>
      <c r="T169" s="27">
        <v>401</v>
      </c>
      <c r="U169" s="27">
        <v>62</v>
      </c>
      <c r="V169" s="27">
        <v>37</v>
      </c>
      <c r="W169" s="27">
        <v>5</v>
      </c>
      <c r="X169" s="27">
        <v>820</v>
      </c>
      <c r="Y169" s="59"/>
      <c r="Z169" s="59"/>
      <c r="AA169" s="59"/>
      <c r="AB169" s="59"/>
      <c r="AC169" s="59"/>
      <c r="AD169" s="59"/>
      <c r="AE169" s="59"/>
      <c r="AF169" s="59"/>
      <c r="AG169" s="59"/>
      <c r="AH169" s="59"/>
      <c r="AI169" s="59"/>
      <c r="AJ169" s="59"/>
      <c r="AK169" s="59"/>
      <c r="AL169" s="59"/>
      <c r="AM169" s="59"/>
      <c r="AN169" s="59"/>
      <c r="AO169" s="59"/>
      <c r="AP169" s="59"/>
    </row>
    <row r="170" spans="1:42" x14ac:dyDescent="0.25">
      <c r="A170" s="164"/>
      <c r="B170" s="164"/>
      <c r="C170" s="164" t="s">
        <v>104</v>
      </c>
      <c r="D170" s="164"/>
      <c r="E170" s="141">
        <v>2016</v>
      </c>
      <c r="F170" s="146">
        <v>3.3</v>
      </c>
      <c r="G170" s="146" t="s">
        <v>64</v>
      </c>
      <c r="H170" s="146">
        <v>-176.58674780000001</v>
      </c>
      <c r="I170" s="146">
        <v>11.5779215</v>
      </c>
      <c r="J170" s="146">
        <v>148.3173444</v>
      </c>
      <c r="K170" s="146">
        <v>203.10604660000001</v>
      </c>
      <c r="L170" s="146">
        <v>4.9758291000000003</v>
      </c>
      <c r="M170" s="146" t="s">
        <v>64</v>
      </c>
      <c r="N170" s="146">
        <v>115.4081566</v>
      </c>
      <c r="O170" s="146" t="s">
        <v>64</v>
      </c>
      <c r="P170" s="146">
        <v>0.97824149999999999</v>
      </c>
      <c r="Q170" s="146">
        <v>34.137022799999997</v>
      </c>
      <c r="R170" s="146">
        <v>79.266873200000006</v>
      </c>
      <c r="S170" s="146" t="s">
        <v>64</v>
      </c>
      <c r="T170" s="146">
        <v>318.19761670000003</v>
      </c>
      <c r="U170" s="146">
        <v>142.5559623</v>
      </c>
      <c r="V170" s="146" t="s">
        <v>64</v>
      </c>
      <c r="W170" s="146">
        <v>6107.4366604999996</v>
      </c>
      <c r="X170" s="146">
        <v>7793.7966877999997</v>
      </c>
      <c r="Y170" s="61"/>
      <c r="Z170" s="59"/>
      <c r="AA170" s="61"/>
      <c r="AB170" s="61"/>
      <c r="AC170" s="61"/>
      <c r="AD170" s="61"/>
      <c r="AE170" s="59"/>
      <c r="AF170" s="61"/>
      <c r="AG170" s="61"/>
      <c r="AH170" s="61"/>
      <c r="AI170" s="61"/>
      <c r="AJ170" s="59"/>
      <c r="AK170" s="61"/>
      <c r="AL170" s="61"/>
      <c r="AM170" s="61"/>
      <c r="AN170" s="61"/>
      <c r="AO170" s="59"/>
      <c r="AP170" s="61"/>
    </row>
    <row r="171" spans="1:42" x14ac:dyDescent="0.25">
      <c r="A171" s="164"/>
      <c r="B171" s="164"/>
      <c r="C171" s="164"/>
      <c r="D171" s="164"/>
      <c r="E171" s="118">
        <v>2017</v>
      </c>
      <c r="F171" s="24">
        <v>3.3</v>
      </c>
      <c r="G171" s="24" t="s">
        <v>64</v>
      </c>
      <c r="H171" s="24" t="s">
        <v>64</v>
      </c>
      <c r="I171" s="24" t="s">
        <v>64</v>
      </c>
      <c r="J171" s="24">
        <v>388.91179740000001</v>
      </c>
      <c r="K171" s="24">
        <v>146.79154790000001</v>
      </c>
      <c r="L171" s="24">
        <v>2.429916</v>
      </c>
      <c r="M171" s="24" t="s">
        <v>64</v>
      </c>
      <c r="N171" s="24" t="s">
        <v>64</v>
      </c>
      <c r="O171" s="24" t="s">
        <v>64</v>
      </c>
      <c r="P171" s="24">
        <v>5.8567024999999999</v>
      </c>
      <c r="Q171" s="24">
        <v>56.821862199999998</v>
      </c>
      <c r="R171" s="24">
        <v>83.135712299999994</v>
      </c>
      <c r="S171" s="24" t="s">
        <v>64</v>
      </c>
      <c r="T171" s="24">
        <v>335.81747940000002</v>
      </c>
      <c r="U171" s="24">
        <v>157.26123440000001</v>
      </c>
      <c r="V171" s="24" t="s">
        <v>64</v>
      </c>
      <c r="W171" s="24">
        <v>6638.7386935000004</v>
      </c>
      <c r="X171" s="24">
        <v>8983.3269466999991</v>
      </c>
      <c r="Y171" s="61"/>
      <c r="Z171" s="59"/>
      <c r="AA171" s="61"/>
      <c r="AB171" s="61"/>
      <c r="AC171" s="61"/>
      <c r="AD171" s="61"/>
      <c r="AE171" s="59"/>
      <c r="AF171" s="61"/>
      <c r="AG171" s="61"/>
      <c r="AH171" s="61"/>
      <c r="AI171" s="61"/>
      <c r="AJ171" s="59"/>
      <c r="AK171" s="61"/>
      <c r="AL171" s="61"/>
      <c r="AM171" s="61"/>
      <c r="AN171" s="61"/>
      <c r="AO171" s="59"/>
      <c r="AP171" s="61"/>
    </row>
    <row r="172" spans="1:42" x14ac:dyDescent="0.25">
      <c r="A172" s="164"/>
      <c r="B172" s="164"/>
      <c r="C172" s="164"/>
      <c r="D172" s="164"/>
      <c r="E172" s="118">
        <v>2018</v>
      </c>
      <c r="F172" s="24" t="s">
        <v>64</v>
      </c>
      <c r="G172" s="24" t="s">
        <v>64</v>
      </c>
      <c r="H172" s="24" t="s">
        <v>64</v>
      </c>
      <c r="I172" s="24">
        <v>1</v>
      </c>
      <c r="J172" s="24">
        <v>330</v>
      </c>
      <c r="K172" s="24">
        <v>170</v>
      </c>
      <c r="L172" s="24" t="s">
        <v>64</v>
      </c>
      <c r="M172" s="24">
        <v>-19</v>
      </c>
      <c r="N172" s="24" t="s">
        <v>64</v>
      </c>
      <c r="O172" s="24" t="s">
        <v>64</v>
      </c>
      <c r="P172" s="24">
        <v>6</v>
      </c>
      <c r="Q172" s="24">
        <v>88</v>
      </c>
      <c r="R172" s="24">
        <v>86</v>
      </c>
      <c r="S172" s="24">
        <v>62</v>
      </c>
      <c r="T172" s="24">
        <v>652</v>
      </c>
      <c r="U172" s="24">
        <v>180</v>
      </c>
      <c r="V172" s="24" t="s">
        <v>64</v>
      </c>
      <c r="W172" s="24">
        <v>7222</v>
      </c>
      <c r="X172" s="24">
        <v>9173</v>
      </c>
      <c r="Y172" s="59"/>
      <c r="Z172" s="59"/>
      <c r="AA172" s="59"/>
      <c r="AB172" s="59"/>
      <c r="AC172" s="59"/>
      <c r="AD172" s="59"/>
      <c r="AE172" s="59"/>
      <c r="AF172" s="59"/>
      <c r="AG172" s="59"/>
      <c r="AH172" s="59"/>
      <c r="AI172" s="59"/>
      <c r="AJ172" s="59"/>
      <c r="AK172" s="59"/>
      <c r="AL172" s="59"/>
      <c r="AM172" s="59"/>
      <c r="AN172" s="59"/>
      <c r="AO172" s="59"/>
      <c r="AP172" s="59"/>
    </row>
    <row r="173" spans="1:42" x14ac:dyDescent="0.25">
      <c r="A173" s="164"/>
      <c r="B173" s="164"/>
      <c r="C173" s="165"/>
      <c r="D173" s="165"/>
      <c r="E173" s="145">
        <v>2019</v>
      </c>
      <c r="F173" s="27" t="s">
        <v>64</v>
      </c>
      <c r="G173" s="27" t="s">
        <v>64</v>
      </c>
      <c r="H173" s="27">
        <v>505</v>
      </c>
      <c r="I173" s="27">
        <v>1</v>
      </c>
      <c r="J173" s="27">
        <v>108</v>
      </c>
      <c r="K173" s="27">
        <v>107</v>
      </c>
      <c r="L173" s="27">
        <v>24</v>
      </c>
      <c r="M173" s="27">
        <v>-22</v>
      </c>
      <c r="N173" s="27" t="s">
        <v>64</v>
      </c>
      <c r="O173" s="27" t="s">
        <v>64</v>
      </c>
      <c r="P173" s="27">
        <v>5</v>
      </c>
      <c r="Q173" s="27">
        <v>90</v>
      </c>
      <c r="R173" s="27">
        <v>150</v>
      </c>
      <c r="S173" s="27">
        <v>58</v>
      </c>
      <c r="T173" s="27">
        <v>691</v>
      </c>
      <c r="U173" s="27">
        <v>117</v>
      </c>
      <c r="V173" s="27">
        <v>137</v>
      </c>
      <c r="W173" s="27">
        <v>7770</v>
      </c>
      <c r="X173" s="27">
        <v>10941</v>
      </c>
      <c r="Y173" s="59"/>
      <c r="Z173" s="59"/>
      <c r="AA173" s="59"/>
      <c r="AB173" s="59"/>
      <c r="AC173" s="59"/>
      <c r="AD173" s="59"/>
      <c r="AE173" s="59"/>
      <c r="AF173" s="59"/>
      <c r="AG173" s="59"/>
      <c r="AH173" s="59"/>
      <c r="AI173" s="59"/>
      <c r="AJ173" s="59"/>
      <c r="AK173" s="59"/>
      <c r="AL173" s="59"/>
      <c r="AM173" s="59"/>
      <c r="AN173" s="59"/>
      <c r="AO173" s="59"/>
      <c r="AP173" s="59"/>
    </row>
    <row r="174" spans="1:42" x14ac:dyDescent="0.25">
      <c r="A174" s="164"/>
      <c r="B174" s="164"/>
      <c r="C174" s="164" t="s">
        <v>105</v>
      </c>
      <c r="D174" s="164"/>
      <c r="E174" s="141">
        <v>2016</v>
      </c>
      <c r="F174" s="146" t="s">
        <v>80</v>
      </c>
      <c r="G174" s="146" t="s">
        <v>64</v>
      </c>
      <c r="H174" s="146" t="s">
        <v>64</v>
      </c>
      <c r="I174" s="146" t="s">
        <v>80</v>
      </c>
      <c r="J174" s="146" t="s">
        <v>64</v>
      </c>
      <c r="K174" s="146">
        <v>3.8926935</v>
      </c>
      <c r="L174" s="146" t="s">
        <v>80</v>
      </c>
      <c r="M174" s="146" t="s">
        <v>80</v>
      </c>
      <c r="N174" s="146">
        <v>1.2870413000000001</v>
      </c>
      <c r="O174" s="146" t="s">
        <v>80</v>
      </c>
      <c r="P174" s="146" t="s">
        <v>80</v>
      </c>
      <c r="Q174" s="146" t="s">
        <v>64</v>
      </c>
      <c r="R174" s="146">
        <v>7.1976721000000001</v>
      </c>
      <c r="S174" s="146" t="s">
        <v>64</v>
      </c>
      <c r="T174" s="146" t="s">
        <v>64</v>
      </c>
      <c r="U174" s="146">
        <v>2.2710469999999998</v>
      </c>
      <c r="V174" s="146" t="s">
        <v>80</v>
      </c>
      <c r="W174" s="146">
        <v>0.80915280000000001</v>
      </c>
      <c r="X174" s="146" t="s">
        <v>64</v>
      </c>
      <c r="Y174" s="61"/>
      <c r="Z174" s="59"/>
      <c r="AA174" s="61"/>
      <c r="AB174" s="61"/>
      <c r="AC174" s="61"/>
      <c r="AD174" s="61"/>
      <c r="AE174" s="59"/>
      <c r="AF174" s="61"/>
      <c r="AG174" s="61"/>
      <c r="AH174" s="61"/>
      <c r="AI174" s="61"/>
      <c r="AJ174" s="59"/>
      <c r="AK174" s="61"/>
      <c r="AL174" s="61"/>
      <c r="AM174" s="61"/>
      <c r="AN174" s="61"/>
      <c r="AO174" s="59"/>
      <c r="AP174" s="61"/>
    </row>
    <row r="175" spans="1:42" x14ac:dyDescent="0.25">
      <c r="A175" s="164"/>
      <c r="B175" s="164"/>
      <c r="C175" s="164"/>
      <c r="D175" s="164"/>
      <c r="E175" s="118">
        <v>2017</v>
      </c>
      <c r="F175" s="24" t="s">
        <v>80</v>
      </c>
      <c r="G175" s="24" t="s">
        <v>80</v>
      </c>
      <c r="H175" s="24" t="s">
        <v>80</v>
      </c>
      <c r="I175" s="24" t="s">
        <v>80</v>
      </c>
      <c r="J175" s="24" t="s">
        <v>64</v>
      </c>
      <c r="K175" s="24" t="s">
        <v>80</v>
      </c>
      <c r="L175" s="24" t="s">
        <v>80</v>
      </c>
      <c r="M175" s="24" t="s">
        <v>80</v>
      </c>
      <c r="N175" s="24">
        <v>1.4712635999999999</v>
      </c>
      <c r="O175" s="24" t="s">
        <v>80</v>
      </c>
      <c r="P175" s="24">
        <v>0.50839080000000003</v>
      </c>
      <c r="Q175" s="24" t="s">
        <v>64</v>
      </c>
      <c r="R175" s="24" t="s">
        <v>64</v>
      </c>
      <c r="S175" s="24" t="s">
        <v>64</v>
      </c>
      <c r="T175" s="24" t="s">
        <v>64</v>
      </c>
      <c r="U175" s="24">
        <v>2.1974138999999999</v>
      </c>
      <c r="V175" s="24">
        <v>-1.7071088000000001</v>
      </c>
      <c r="W175" s="24">
        <v>1.35409</v>
      </c>
      <c r="X175" s="24" t="s">
        <v>64</v>
      </c>
      <c r="Y175" s="61"/>
      <c r="Z175" s="59"/>
      <c r="AA175" s="61"/>
      <c r="AB175" s="61"/>
      <c r="AC175" s="61"/>
      <c r="AD175" s="61"/>
      <c r="AE175" s="59"/>
      <c r="AF175" s="61"/>
      <c r="AG175" s="61"/>
      <c r="AH175" s="61"/>
      <c r="AI175" s="61"/>
      <c r="AJ175" s="59"/>
      <c r="AK175" s="61"/>
      <c r="AL175" s="61"/>
      <c r="AM175" s="61"/>
      <c r="AN175" s="61"/>
      <c r="AO175" s="59"/>
      <c r="AP175" s="61"/>
    </row>
    <row r="176" spans="1:42" x14ac:dyDescent="0.25">
      <c r="A176" s="164"/>
      <c r="B176" s="164"/>
      <c r="C176" s="164"/>
      <c r="D176" s="164"/>
      <c r="E176" s="118">
        <v>2018</v>
      </c>
      <c r="F176" s="24" t="s">
        <v>80</v>
      </c>
      <c r="G176" s="24" t="s">
        <v>80</v>
      </c>
      <c r="H176" s="24" t="s">
        <v>64</v>
      </c>
      <c r="I176" s="24" t="s">
        <v>80</v>
      </c>
      <c r="J176" s="24" t="s">
        <v>64</v>
      </c>
      <c r="K176" s="24" t="s">
        <v>80</v>
      </c>
      <c r="L176" s="24" t="s">
        <v>80</v>
      </c>
      <c r="M176" s="24" t="s">
        <v>80</v>
      </c>
      <c r="N176" s="24" t="s">
        <v>80</v>
      </c>
      <c r="O176" s="24" t="s">
        <v>80</v>
      </c>
      <c r="P176" s="24">
        <v>5</v>
      </c>
      <c r="Q176" s="24" t="s">
        <v>64</v>
      </c>
      <c r="R176" s="24">
        <v>16</v>
      </c>
      <c r="S176" s="24">
        <v>1</v>
      </c>
      <c r="T176" s="24">
        <v>4</v>
      </c>
      <c r="U176" s="24">
        <v>1</v>
      </c>
      <c r="V176" s="24">
        <v>-1</v>
      </c>
      <c r="W176" s="24">
        <v>2</v>
      </c>
      <c r="X176" s="24">
        <v>388</v>
      </c>
      <c r="Y176" s="59"/>
      <c r="Z176" s="59"/>
      <c r="AA176" s="59"/>
      <c r="AB176" s="59"/>
      <c r="AC176" s="59"/>
      <c r="AD176" s="59"/>
      <c r="AE176" s="59"/>
      <c r="AF176" s="59"/>
      <c r="AG176" s="59"/>
      <c r="AH176" s="59"/>
      <c r="AI176" s="59"/>
      <c r="AJ176" s="59"/>
      <c r="AK176" s="59"/>
      <c r="AL176" s="59"/>
      <c r="AM176" s="59"/>
      <c r="AN176" s="59"/>
      <c r="AO176" s="59"/>
      <c r="AP176" s="59"/>
    </row>
    <row r="177" spans="1:42" x14ac:dyDescent="0.25">
      <c r="A177" s="164"/>
      <c r="B177" s="164"/>
      <c r="C177" s="165"/>
      <c r="D177" s="165"/>
      <c r="E177" s="145">
        <v>2019</v>
      </c>
      <c r="F177" s="27" t="s">
        <v>80</v>
      </c>
      <c r="G177" s="27" t="s">
        <v>80</v>
      </c>
      <c r="H177" s="27" t="s">
        <v>64</v>
      </c>
      <c r="I177" s="27">
        <v>1</v>
      </c>
      <c r="J177" s="27" t="s">
        <v>64</v>
      </c>
      <c r="K177" s="27" t="s">
        <v>80</v>
      </c>
      <c r="L177" s="27" t="s">
        <v>80</v>
      </c>
      <c r="M177" s="27" t="s">
        <v>80</v>
      </c>
      <c r="N177" s="27">
        <v>1</v>
      </c>
      <c r="O177" s="27">
        <v>2</v>
      </c>
      <c r="P177" s="27" t="s">
        <v>80</v>
      </c>
      <c r="Q177" s="27" t="s">
        <v>64</v>
      </c>
      <c r="R177" s="27">
        <v>6</v>
      </c>
      <c r="S177" s="27" t="s">
        <v>80</v>
      </c>
      <c r="T177" s="27" t="s">
        <v>64</v>
      </c>
      <c r="U177" s="27">
        <v>2</v>
      </c>
      <c r="V177" s="27">
        <v>-1</v>
      </c>
      <c r="W177" s="27">
        <v>3</v>
      </c>
      <c r="X177" s="27">
        <v>417</v>
      </c>
      <c r="Y177" s="59"/>
      <c r="Z177" s="59"/>
      <c r="AA177" s="59"/>
      <c r="AB177" s="59"/>
      <c r="AC177" s="59"/>
      <c r="AD177" s="59"/>
      <c r="AE177" s="59"/>
      <c r="AF177" s="59"/>
      <c r="AG177" s="59"/>
      <c r="AH177" s="59"/>
      <c r="AI177" s="59"/>
      <c r="AJ177" s="59"/>
      <c r="AK177" s="59"/>
      <c r="AL177" s="59"/>
      <c r="AM177" s="59"/>
      <c r="AN177" s="59"/>
      <c r="AO177" s="59"/>
      <c r="AP177" s="59"/>
    </row>
    <row r="178" spans="1:42" x14ac:dyDescent="0.25">
      <c r="A178" s="164"/>
      <c r="B178" s="164"/>
      <c r="C178" s="164" t="s">
        <v>106</v>
      </c>
      <c r="D178" s="164">
        <v>93</v>
      </c>
      <c r="E178" s="141">
        <v>2016</v>
      </c>
      <c r="F178" s="146" t="s">
        <v>64</v>
      </c>
      <c r="G178" s="146">
        <v>33321.858316700003</v>
      </c>
      <c r="H178" s="146">
        <v>17657.909192399999</v>
      </c>
      <c r="I178" s="146">
        <v>1726.1688159</v>
      </c>
      <c r="J178" s="146">
        <v>42886.710283200002</v>
      </c>
      <c r="K178" s="146">
        <v>9615.1986116000007</v>
      </c>
      <c r="L178" s="146">
        <v>540.69937749999997</v>
      </c>
      <c r="M178" s="146">
        <v>10492.1118367</v>
      </c>
      <c r="N178" s="146">
        <v>25479.8859902</v>
      </c>
      <c r="O178" s="146" t="s">
        <v>64</v>
      </c>
      <c r="P178" s="146">
        <v>200.3678031</v>
      </c>
      <c r="Q178" s="146">
        <v>2901.8396192999999</v>
      </c>
      <c r="R178" s="146">
        <v>5175.5196641000002</v>
      </c>
      <c r="S178" s="146">
        <v>30348.090360099999</v>
      </c>
      <c r="T178" s="146">
        <v>65343.603277900002</v>
      </c>
      <c r="U178" s="146">
        <v>14588.4653519</v>
      </c>
      <c r="V178" s="146">
        <v>3420.0474048999999</v>
      </c>
      <c r="W178" s="146">
        <v>56683.344448399999</v>
      </c>
      <c r="X178" s="146">
        <v>335905.56844599999</v>
      </c>
      <c r="Y178" s="61"/>
      <c r="Z178" s="59"/>
      <c r="AA178" s="61"/>
      <c r="AB178" s="61"/>
      <c r="AC178" s="61"/>
      <c r="AD178" s="61"/>
      <c r="AE178" s="59"/>
      <c r="AF178" s="61"/>
      <c r="AG178" s="61"/>
      <c r="AH178" s="61"/>
      <c r="AI178" s="61"/>
      <c r="AJ178" s="59"/>
      <c r="AK178" s="61"/>
      <c r="AL178" s="61"/>
      <c r="AM178" s="61"/>
      <c r="AN178" s="61"/>
      <c r="AO178" s="59"/>
      <c r="AP178" s="61"/>
    </row>
    <row r="179" spans="1:42" x14ac:dyDescent="0.25">
      <c r="A179" s="164"/>
      <c r="B179" s="164"/>
      <c r="C179" s="164"/>
      <c r="D179" s="164">
        <v>94</v>
      </c>
      <c r="E179" s="274">
        <v>2017</v>
      </c>
      <c r="F179" s="275" t="s">
        <v>64</v>
      </c>
      <c r="G179" s="275">
        <v>36229.145969099998</v>
      </c>
      <c r="H179" s="275">
        <v>44529.027498900003</v>
      </c>
      <c r="I179" s="275">
        <v>1567.2380734000001</v>
      </c>
      <c r="J179" s="275">
        <v>50501.825578900003</v>
      </c>
      <c r="K179" s="275">
        <v>7146.6356093000004</v>
      </c>
      <c r="L179" s="275">
        <v>3737.1734459999998</v>
      </c>
      <c r="M179" s="275">
        <v>9108.3667659000002</v>
      </c>
      <c r="N179" s="275">
        <v>2518.0529840999998</v>
      </c>
      <c r="O179" s="275" t="s">
        <v>64</v>
      </c>
      <c r="P179" s="275">
        <v>275.84142220000001</v>
      </c>
      <c r="Q179" s="275">
        <v>11201.958343599999</v>
      </c>
      <c r="R179" s="275">
        <v>3810.1608498999999</v>
      </c>
      <c r="S179" s="275">
        <v>25886.6897216</v>
      </c>
      <c r="T179" s="275">
        <v>60878.528006300003</v>
      </c>
      <c r="U179" s="275">
        <v>23256.106980799999</v>
      </c>
      <c r="V179" s="275">
        <v>4645.3145513999998</v>
      </c>
      <c r="W179" s="275">
        <v>63621.290598500003</v>
      </c>
      <c r="X179" s="275">
        <v>364837.73026079999</v>
      </c>
      <c r="Y179" s="61"/>
      <c r="Z179" s="59"/>
      <c r="AA179" s="61"/>
      <c r="AB179" s="61"/>
      <c r="AC179" s="61"/>
      <c r="AD179" s="61"/>
      <c r="AE179" s="59"/>
      <c r="AF179" s="61"/>
      <c r="AG179" s="61"/>
      <c r="AH179" s="61"/>
      <c r="AI179" s="61"/>
      <c r="AJ179" s="59"/>
      <c r="AK179" s="61"/>
      <c r="AL179" s="61"/>
      <c r="AM179" s="61"/>
      <c r="AN179" s="61"/>
      <c r="AO179" s="59"/>
      <c r="AP179" s="61"/>
    </row>
    <row r="180" spans="1:42" x14ac:dyDescent="0.25">
      <c r="A180" s="164"/>
      <c r="B180" s="164"/>
      <c r="C180" s="164"/>
      <c r="D180" s="164">
        <v>95</v>
      </c>
      <c r="E180" s="274">
        <v>2018</v>
      </c>
      <c r="F180" s="275" t="s">
        <v>64</v>
      </c>
      <c r="G180" s="275">
        <v>34273</v>
      </c>
      <c r="H180" s="275">
        <v>48090</v>
      </c>
      <c r="I180" s="275">
        <v>1573</v>
      </c>
      <c r="J180" s="275">
        <v>39896</v>
      </c>
      <c r="K180" s="275">
        <v>7082</v>
      </c>
      <c r="L180" s="275" t="s">
        <v>64</v>
      </c>
      <c r="M180" s="275" t="s">
        <v>64</v>
      </c>
      <c r="N180" s="275">
        <v>15864</v>
      </c>
      <c r="O180" s="275" t="s">
        <v>64</v>
      </c>
      <c r="P180" s="275" t="s">
        <v>64</v>
      </c>
      <c r="Q180" s="275">
        <v>13912</v>
      </c>
      <c r="R180" s="275">
        <v>4385</v>
      </c>
      <c r="S180" s="275">
        <v>23535</v>
      </c>
      <c r="T180" s="275">
        <v>66566</v>
      </c>
      <c r="U180" s="275">
        <v>26232</v>
      </c>
      <c r="V180" s="275">
        <v>7278</v>
      </c>
      <c r="W180" s="275">
        <v>70292</v>
      </c>
      <c r="X180" s="275">
        <v>390310</v>
      </c>
      <c r="Y180" s="59"/>
      <c r="Z180" s="59"/>
      <c r="AA180" s="59"/>
      <c r="AB180" s="59"/>
      <c r="AC180" s="59"/>
      <c r="AD180" s="59"/>
      <c r="AE180" s="59"/>
      <c r="AF180" s="59"/>
      <c r="AG180" s="59"/>
      <c r="AH180" s="59"/>
      <c r="AI180" s="59"/>
      <c r="AJ180" s="59"/>
      <c r="AK180" s="59"/>
      <c r="AL180" s="59"/>
      <c r="AM180" s="59"/>
      <c r="AN180" s="59"/>
      <c r="AO180" s="59"/>
      <c r="AP180" s="59"/>
    </row>
    <row r="181" spans="1:42" x14ac:dyDescent="0.25">
      <c r="A181" s="165"/>
      <c r="B181" s="165"/>
      <c r="C181" s="165"/>
      <c r="D181" s="165">
        <v>96</v>
      </c>
      <c r="E181" s="145">
        <v>2019</v>
      </c>
      <c r="F181" s="27" t="s">
        <v>64</v>
      </c>
      <c r="G181" s="27">
        <v>26530</v>
      </c>
      <c r="H181" s="27" t="s">
        <v>64</v>
      </c>
      <c r="I181" s="27">
        <v>573</v>
      </c>
      <c r="J181" s="27">
        <v>31085</v>
      </c>
      <c r="K181" s="27">
        <v>9024</v>
      </c>
      <c r="L181" s="27">
        <v>296</v>
      </c>
      <c r="M181" s="27" t="s">
        <v>64</v>
      </c>
      <c r="N181" s="27">
        <v>12824</v>
      </c>
      <c r="O181" s="27" t="s">
        <v>64</v>
      </c>
      <c r="P181" s="27" t="s">
        <v>64</v>
      </c>
      <c r="Q181" s="27">
        <v>24045</v>
      </c>
      <c r="R181" s="27">
        <v>3987</v>
      </c>
      <c r="S181" s="27">
        <v>25331</v>
      </c>
      <c r="T181" s="27">
        <v>73689</v>
      </c>
      <c r="U181" s="27">
        <v>24619</v>
      </c>
      <c r="V181" s="27">
        <v>8995</v>
      </c>
      <c r="W181" s="27">
        <v>90517</v>
      </c>
      <c r="X181" s="27">
        <v>438335</v>
      </c>
      <c r="Y181" s="59"/>
      <c r="Z181" s="59"/>
      <c r="AA181" s="59"/>
      <c r="AB181" s="59"/>
      <c r="AC181" s="59"/>
      <c r="AD181" s="59"/>
      <c r="AE181" s="59"/>
      <c r="AF181" s="59"/>
      <c r="AG181" s="59"/>
      <c r="AH181" s="59"/>
      <c r="AI181" s="59"/>
      <c r="AJ181" s="59"/>
      <c r="AK181" s="59"/>
      <c r="AL181" s="59"/>
      <c r="AM181" s="59"/>
      <c r="AN181" s="59"/>
      <c r="AO181" s="59"/>
      <c r="AP181" s="59"/>
    </row>
    <row r="182" spans="1:42" ht="13" x14ac:dyDescent="0.3">
      <c r="A182" s="166" t="s">
        <v>157</v>
      </c>
      <c r="B182" s="164"/>
      <c r="C182" s="164"/>
      <c r="D182" s="164">
        <v>97</v>
      </c>
      <c r="E182" s="141">
        <v>2016</v>
      </c>
      <c r="F182" s="142">
        <v>1030.6839193000001</v>
      </c>
      <c r="G182" s="142" t="s">
        <v>64</v>
      </c>
      <c r="H182" s="142">
        <v>4592.3009254999997</v>
      </c>
      <c r="I182" s="142">
        <v>662.00931330000003</v>
      </c>
      <c r="J182" s="142">
        <v>7635.8285857999999</v>
      </c>
      <c r="K182" s="142">
        <v>2464.7657213000002</v>
      </c>
      <c r="L182" s="142">
        <v>425.82760810000002</v>
      </c>
      <c r="M182" s="142">
        <v>1842.8858232</v>
      </c>
      <c r="N182" s="142">
        <v>3568.0362783</v>
      </c>
      <c r="O182" s="142" t="s">
        <v>64</v>
      </c>
      <c r="P182" s="142">
        <v>428.18946510000001</v>
      </c>
      <c r="Q182" s="142">
        <v>5051.1891513999999</v>
      </c>
      <c r="R182" s="142" t="s">
        <v>64</v>
      </c>
      <c r="S182" s="142">
        <v>2508.4367256999999</v>
      </c>
      <c r="T182" s="142">
        <v>34274.926946699998</v>
      </c>
      <c r="U182" s="142">
        <v>7542.7991529999999</v>
      </c>
      <c r="V182" s="142">
        <v>1271.0677920999999</v>
      </c>
      <c r="W182" s="142">
        <v>40303.619262300002</v>
      </c>
      <c r="X182" s="142">
        <v>172462.3209777</v>
      </c>
      <c r="Y182" s="61"/>
      <c r="Z182" s="59"/>
      <c r="AA182" s="61"/>
      <c r="AB182" s="61"/>
      <c r="AC182" s="61"/>
      <c r="AD182" s="61"/>
      <c r="AE182" s="59"/>
      <c r="AF182" s="61"/>
      <c r="AG182" s="61"/>
      <c r="AH182" s="61"/>
      <c r="AI182" s="61"/>
      <c r="AJ182" s="59"/>
      <c r="AK182" s="61"/>
      <c r="AL182" s="61"/>
      <c r="AM182" s="61"/>
      <c r="AN182" s="61"/>
      <c r="AO182" s="59"/>
      <c r="AP182" s="61"/>
    </row>
    <row r="183" spans="1:42" ht="13" x14ac:dyDescent="0.3">
      <c r="A183" s="164"/>
      <c r="B183" s="164"/>
      <c r="C183" s="164" t="s">
        <v>33</v>
      </c>
      <c r="D183" s="164">
        <v>98</v>
      </c>
      <c r="E183" s="274">
        <v>2017</v>
      </c>
      <c r="F183" s="143">
        <v>949.63776989999997</v>
      </c>
      <c r="G183" s="143">
        <v>55849.539816099998</v>
      </c>
      <c r="H183" s="143">
        <v>2044.7731742999999</v>
      </c>
      <c r="I183" s="143">
        <v>511.0404633</v>
      </c>
      <c r="J183" s="143">
        <v>6862.0074458999998</v>
      </c>
      <c r="K183" s="143">
        <v>2414.4094770000002</v>
      </c>
      <c r="L183" s="143">
        <v>511.33713749999998</v>
      </c>
      <c r="M183" s="143">
        <v>2747.9866246000001</v>
      </c>
      <c r="N183" s="143">
        <v>2964.0950763000001</v>
      </c>
      <c r="O183" s="143" t="s">
        <v>64</v>
      </c>
      <c r="P183" s="143">
        <v>380.32840909999999</v>
      </c>
      <c r="Q183" s="143">
        <v>13297.429726</v>
      </c>
      <c r="R183" s="143" t="s">
        <v>64</v>
      </c>
      <c r="S183" s="143">
        <v>2543.2791935999999</v>
      </c>
      <c r="T183" s="143">
        <v>37246.009160000001</v>
      </c>
      <c r="U183" s="143">
        <v>7861.5407077999998</v>
      </c>
      <c r="V183" s="143">
        <v>1225.9291115999999</v>
      </c>
      <c r="W183" s="143">
        <v>45212.231215599997</v>
      </c>
      <c r="X183" s="143">
        <v>195927.52790310001</v>
      </c>
      <c r="Y183" s="61"/>
      <c r="Z183" s="59"/>
      <c r="AA183" s="61"/>
      <c r="AB183" s="61"/>
      <c r="AC183" s="61"/>
      <c r="AD183" s="61"/>
      <c r="AE183" s="59"/>
      <c r="AF183" s="61"/>
      <c r="AG183" s="61"/>
      <c r="AH183" s="61"/>
      <c r="AI183" s="61"/>
      <c r="AJ183" s="59"/>
      <c r="AK183" s="61"/>
      <c r="AL183" s="61"/>
      <c r="AM183" s="61"/>
      <c r="AN183" s="61"/>
      <c r="AO183" s="59"/>
      <c r="AP183" s="61"/>
    </row>
    <row r="184" spans="1:42" ht="13" x14ac:dyDescent="0.3">
      <c r="A184" s="164"/>
      <c r="B184" s="164"/>
      <c r="C184" s="164" t="s">
        <v>33</v>
      </c>
      <c r="D184" s="164">
        <v>99</v>
      </c>
      <c r="E184" s="274">
        <v>2018</v>
      </c>
      <c r="F184" s="276">
        <v>984</v>
      </c>
      <c r="G184" s="276" t="s">
        <v>64</v>
      </c>
      <c r="H184" s="276">
        <v>1405</v>
      </c>
      <c r="I184" s="276">
        <v>440</v>
      </c>
      <c r="J184" s="276">
        <v>6459</v>
      </c>
      <c r="K184" s="276">
        <v>2808</v>
      </c>
      <c r="L184" s="276">
        <v>449</v>
      </c>
      <c r="M184" s="276">
        <v>1514</v>
      </c>
      <c r="N184" s="276">
        <v>4018</v>
      </c>
      <c r="O184" s="276">
        <v>148</v>
      </c>
      <c r="P184" s="276" t="s">
        <v>64</v>
      </c>
      <c r="Q184" s="276">
        <v>14603</v>
      </c>
      <c r="R184" s="276">
        <v>2455</v>
      </c>
      <c r="S184" s="276">
        <v>2677</v>
      </c>
      <c r="T184" s="276">
        <v>36159</v>
      </c>
      <c r="U184" s="276">
        <v>16358</v>
      </c>
      <c r="V184" s="276">
        <v>1158</v>
      </c>
      <c r="W184" s="276">
        <v>62230</v>
      </c>
      <c r="X184" s="276">
        <v>210849</v>
      </c>
      <c r="Y184" s="59"/>
      <c r="Z184" s="59"/>
      <c r="AA184" s="59"/>
      <c r="AB184" s="59"/>
      <c r="AC184" s="59"/>
      <c r="AD184" s="59"/>
      <c r="AE184" s="59"/>
      <c r="AF184" s="59"/>
      <c r="AG184" s="59"/>
      <c r="AH184" s="59"/>
      <c r="AI184" s="59"/>
      <c r="AJ184" s="59"/>
      <c r="AK184" s="59"/>
      <c r="AL184" s="59"/>
      <c r="AM184" s="59"/>
      <c r="AN184" s="59"/>
      <c r="AO184" s="59"/>
      <c r="AP184" s="59"/>
    </row>
    <row r="185" spans="1:42" ht="13" x14ac:dyDescent="0.3">
      <c r="A185" s="164"/>
      <c r="B185" s="165"/>
      <c r="C185" s="165" t="s">
        <v>33</v>
      </c>
      <c r="D185" s="165">
        <v>100</v>
      </c>
      <c r="E185" s="145">
        <v>2019</v>
      </c>
      <c r="F185" s="147">
        <v>1344</v>
      </c>
      <c r="G185" s="147">
        <v>55138</v>
      </c>
      <c r="H185" s="147">
        <v>4072</v>
      </c>
      <c r="I185" s="147">
        <v>314</v>
      </c>
      <c r="J185" s="147">
        <v>12755</v>
      </c>
      <c r="K185" s="147">
        <v>5463</v>
      </c>
      <c r="L185" s="147">
        <v>377</v>
      </c>
      <c r="M185" s="147">
        <v>2071</v>
      </c>
      <c r="N185" s="147">
        <v>2357</v>
      </c>
      <c r="O185" s="147" t="s">
        <v>64</v>
      </c>
      <c r="P185" s="147" t="s">
        <v>64</v>
      </c>
      <c r="Q185" s="147">
        <v>11566</v>
      </c>
      <c r="R185" s="147">
        <v>1691</v>
      </c>
      <c r="S185" s="147">
        <v>2940</v>
      </c>
      <c r="T185" s="147">
        <v>30854</v>
      </c>
      <c r="U185" s="147">
        <v>11900</v>
      </c>
      <c r="V185" s="147">
        <v>1197</v>
      </c>
      <c r="W185" s="147">
        <v>53035</v>
      </c>
      <c r="X185" s="147">
        <v>209704</v>
      </c>
      <c r="Y185" s="59"/>
      <c r="Z185" s="59"/>
      <c r="AA185" s="59"/>
      <c r="AB185" s="59"/>
      <c r="AC185" s="59"/>
      <c r="AD185" s="59"/>
      <c r="AE185" s="59"/>
      <c r="AF185" s="59"/>
      <c r="AG185" s="59"/>
      <c r="AH185" s="59"/>
      <c r="AI185" s="59"/>
      <c r="AJ185" s="59"/>
      <c r="AK185" s="59"/>
      <c r="AL185" s="59"/>
      <c r="AM185" s="59"/>
      <c r="AN185" s="59"/>
      <c r="AO185" s="59"/>
      <c r="AP185" s="59"/>
    </row>
    <row r="186" spans="1:42" x14ac:dyDescent="0.25">
      <c r="A186" s="164"/>
      <c r="B186" s="164" t="s">
        <v>190</v>
      </c>
      <c r="C186" s="164"/>
      <c r="D186" s="164">
        <v>101</v>
      </c>
      <c r="E186" s="141">
        <v>2016</v>
      </c>
      <c r="F186" s="146">
        <v>0.96438760000000001</v>
      </c>
      <c r="G186" s="146" t="s">
        <v>64</v>
      </c>
      <c r="H186" s="146" t="s">
        <v>64</v>
      </c>
      <c r="I186" s="146" t="s">
        <v>64</v>
      </c>
      <c r="J186" s="146">
        <v>456.72983199999999</v>
      </c>
      <c r="K186" s="146">
        <v>560.83049700000004</v>
      </c>
      <c r="L186" s="146">
        <v>3.8399424</v>
      </c>
      <c r="M186" s="146" t="s">
        <v>64</v>
      </c>
      <c r="N186" s="146">
        <v>155.96120099999999</v>
      </c>
      <c r="O186" s="146" t="s">
        <v>64</v>
      </c>
      <c r="P186" s="146">
        <v>243.18079169999999</v>
      </c>
      <c r="Q186" s="146">
        <v>337.96568660000003</v>
      </c>
      <c r="R186" s="146">
        <v>273.04514810000001</v>
      </c>
      <c r="S186" s="146">
        <v>226.60286930000001</v>
      </c>
      <c r="T186" s="146">
        <v>409.20715050000001</v>
      </c>
      <c r="U186" s="146">
        <v>549.26419480000004</v>
      </c>
      <c r="V186" s="146">
        <v>229.87935730000001</v>
      </c>
      <c r="W186" s="146">
        <v>3744.1967755999999</v>
      </c>
      <c r="X186" s="146">
        <v>29662.406896699998</v>
      </c>
      <c r="Y186" s="61"/>
      <c r="Z186" s="59"/>
      <c r="AA186" s="61"/>
      <c r="AB186" s="61"/>
      <c r="AC186" s="61"/>
      <c r="AD186" s="61"/>
      <c r="AE186" s="59"/>
      <c r="AF186" s="61"/>
      <c r="AG186" s="61"/>
      <c r="AH186" s="61"/>
      <c r="AI186" s="61"/>
      <c r="AJ186" s="59"/>
      <c r="AK186" s="61"/>
      <c r="AL186" s="61"/>
      <c r="AM186" s="61"/>
      <c r="AN186" s="61"/>
      <c r="AO186" s="59"/>
      <c r="AP186" s="61"/>
    </row>
    <row r="187" spans="1:42" x14ac:dyDescent="0.25">
      <c r="A187" s="164"/>
      <c r="B187" s="164" t="s">
        <v>191</v>
      </c>
      <c r="C187" s="164"/>
      <c r="D187" s="164">
        <v>102</v>
      </c>
      <c r="E187" s="118">
        <v>2017</v>
      </c>
      <c r="F187" s="24" t="s">
        <v>80</v>
      </c>
      <c r="G187" s="24" t="s">
        <v>64</v>
      </c>
      <c r="H187" s="24" t="s">
        <v>80</v>
      </c>
      <c r="I187" s="24">
        <v>0.50640160000000001</v>
      </c>
      <c r="J187" s="24">
        <v>617.51542900000004</v>
      </c>
      <c r="K187" s="24">
        <v>222.33855980000001</v>
      </c>
      <c r="L187" s="24">
        <v>2.5785051999999999</v>
      </c>
      <c r="M187" s="24" t="s">
        <v>64</v>
      </c>
      <c r="N187" s="24">
        <v>398.72596129999999</v>
      </c>
      <c r="O187" s="24">
        <v>2.2210526000000002</v>
      </c>
      <c r="P187" s="24">
        <v>218.57494170000001</v>
      </c>
      <c r="Q187" s="24" t="s">
        <v>64</v>
      </c>
      <c r="R187" s="24">
        <v>623.0077824</v>
      </c>
      <c r="S187" s="24">
        <v>230.78480819999999</v>
      </c>
      <c r="T187" s="24">
        <v>431.8194641</v>
      </c>
      <c r="U187" s="24">
        <v>716.01669579999998</v>
      </c>
      <c r="V187" s="24">
        <v>273.8290063</v>
      </c>
      <c r="W187" s="24">
        <v>4082.2932495999999</v>
      </c>
      <c r="X187" s="24">
        <v>46713.530940500001</v>
      </c>
      <c r="Y187" s="61"/>
      <c r="Z187" s="59"/>
      <c r="AA187" s="61"/>
      <c r="AB187" s="61"/>
      <c r="AC187" s="61"/>
      <c r="AD187" s="61"/>
      <c r="AE187" s="59"/>
      <c r="AF187" s="61"/>
      <c r="AG187" s="61"/>
      <c r="AH187" s="61"/>
      <c r="AI187" s="61"/>
      <c r="AJ187" s="59"/>
      <c r="AK187" s="61"/>
      <c r="AL187" s="61"/>
      <c r="AM187" s="61"/>
      <c r="AN187" s="61"/>
      <c r="AO187" s="59"/>
      <c r="AP187" s="61"/>
    </row>
    <row r="188" spans="1:42" x14ac:dyDescent="0.25">
      <c r="A188" s="164"/>
      <c r="B188" s="164"/>
      <c r="C188" s="164"/>
      <c r="D188" s="164">
        <v>103</v>
      </c>
      <c r="E188" s="118">
        <v>2018</v>
      </c>
      <c r="F188" s="24">
        <v>1</v>
      </c>
      <c r="G188" s="24" t="s">
        <v>64</v>
      </c>
      <c r="H188" s="24">
        <v>13</v>
      </c>
      <c r="I188" s="24">
        <v>1</v>
      </c>
      <c r="J188" s="24">
        <v>622</v>
      </c>
      <c r="K188" s="24">
        <v>229</v>
      </c>
      <c r="L188" s="24">
        <v>3</v>
      </c>
      <c r="M188" s="24" t="s">
        <v>64</v>
      </c>
      <c r="N188" s="24">
        <v>700</v>
      </c>
      <c r="O188" s="24" t="s">
        <v>64</v>
      </c>
      <c r="P188" s="24">
        <v>65</v>
      </c>
      <c r="Q188" s="24" t="s">
        <v>64</v>
      </c>
      <c r="R188" s="24">
        <v>782</v>
      </c>
      <c r="S188" s="24">
        <v>198</v>
      </c>
      <c r="T188" s="24">
        <v>584</v>
      </c>
      <c r="U188" s="24">
        <v>693</v>
      </c>
      <c r="V188" s="24">
        <v>165</v>
      </c>
      <c r="W188" s="24">
        <v>4766</v>
      </c>
      <c r="X188" s="24">
        <v>34666</v>
      </c>
      <c r="Y188" s="59"/>
      <c r="Z188" s="59"/>
      <c r="AA188" s="59"/>
      <c r="AB188" s="59"/>
      <c r="AC188" s="59"/>
      <c r="AD188" s="59"/>
      <c r="AE188" s="59"/>
      <c r="AF188" s="59"/>
      <c r="AG188" s="59"/>
      <c r="AH188" s="59"/>
      <c r="AI188" s="59"/>
      <c r="AJ188" s="59"/>
      <c r="AK188" s="59"/>
      <c r="AL188" s="59"/>
      <c r="AM188" s="59"/>
      <c r="AN188" s="59"/>
      <c r="AO188" s="59"/>
      <c r="AP188" s="59"/>
    </row>
    <row r="189" spans="1:42" x14ac:dyDescent="0.25">
      <c r="A189" s="164"/>
      <c r="B189" s="164" t="s">
        <v>151</v>
      </c>
      <c r="C189" s="165"/>
      <c r="D189" s="165">
        <v>104</v>
      </c>
      <c r="E189" s="145">
        <v>2019</v>
      </c>
      <c r="F189" s="27" t="s">
        <v>64</v>
      </c>
      <c r="G189" s="27" t="s">
        <v>64</v>
      </c>
      <c r="H189" s="27">
        <v>-9</v>
      </c>
      <c r="I189" s="27">
        <v>4</v>
      </c>
      <c r="J189" s="27">
        <v>593</v>
      </c>
      <c r="K189" s="27" t="s">
        <v>64</v>
      </c>
      <c r="L189" s="27">
        <v>4</v>
      </c>
      <c r="M189" s="27" t="s">
        <v>64</v>
      </c>
      <c r="N189" s="27">
        <v>398</v>
      </c>
      <c r="O189" s="27">
        <v>4</v>
      </c>
      <c r="P189" s="27">
        <v>50</v>
      </c>
      <c r="Q189" s="27">
        <v>650</v>
      </c>
      <c r="R189" s="27">
        <v>205</v>
      </c>
      <c r="S189" s="27">
        <v>177</v>
      </c>
      <c r="T189" s="27">
        <v>1165</v>
      </c>
      <c r="U189" s="27">
        <v>744</v>
      </c>
      <c r="V189" s="27">
        <v>124</v>
      </c>
      <c r="W189" s="27">
        <v>5133</v>
      </c>
      <c r="X189" s="27">
        <v>42908</v>
      </c>
      <c r="Y189" s="59"/>
      <c r="Z189" s="59"/>
      <c r="AA189" s="59"/>
      <c r="AB189" s="59"/>
      <c r="AC189" s="59"/>
      <c r="AD189" s="59"/>
      <c r="AE189" s="59"/>
      <c r="AF189" s="59"/>
      <c r="AG189" s="59"/>
      <c r="AH189" s="59"/>
      <c r="AI189" s="59"/>
      <c r="AJ189" s="59"/>
      <c r="AK189" s="59"/>
      <c r="AL189" s="59"/>
      <c r="AM189" s="59"/>
      <c r="AN189" s="59"/>
      <c r="AO189" s="59"/>
      <c r="AP189" s="59"/>
    </row>
    <row r="190" spans="1:42" x14ac:dyDescent="0.25">
      <c r="A190" s="164"/>
      <c r="B190" s="197"/>
      <c r="C190" s="164" t="s">
        <v>159</v>
      </c>
      <c r="D190" s="164"/>
      <c r="E190" s="141">
        <v>2016</v>
      </c>
      <c r="F190" s="146">
        <v>0.96438760000000001</v>
      </c>
      <c r="G190" s="146" t="s">
        <v>64</v>
      </c>
      <c r="H190" s="146" t="s">
        <v>64</v>
      </c>
      <c r="I190" s="146" t="s">
        <v>64</v>
      </c>
      <c r="J190" s="146">
        <v>377.43460370000003</v>
      </c>
      <c r="K190" s="146">
        <v>535.80837859999997</v>
      </c>
      <c r="L190" s="146">
        <v>2.7038546000000001</v>
      </c>
      <c r="M190" s="146" t="s">
        <v>64</v>
      </c>
      <c r="N190" s="146">
        <v>134.61042699999999</v>
      </c>
      <c r="O190" s="146" t="s">
        <v>64</v>
      </c>
      <c r="P190" s="146">
        <v>242.70803040000001</v>
      </c>
      <c r="Q190" s="146">
        <v>320.99270310000003</v>
      </c>
      <c r="R190" s="146">
        <v>268.19303780000001</v>
      </c>
      <c r="S190" s="146">
        <v>186.96771079999999</v>
      </c>
      <c r="T190" s="146">
        <v>365.79232930000001</v>
      </c>
      <c r="U190" s="146">
        <v>423.42807219999997</v>
      </c>
      <c r="V190" s="146">
        <v>206.23941600000001</v>
      </c>
      <c r="W190" s="146">
        <v>3513.0661359000001</v>
      </c>
      <c r="X190" s="146">
        <v>18775.053116200001</v>
      </c>
      <c r="Y190" s="61"/>
      <c r="Z190" s="59"/>
      <c r="AA190" s="61"/>
      <c r="AB190" s="61"/>
      <c r="AC190" s="61"/>
      <c r="AD190" s="61"/>
      <c r="AE190" s="59"/>
      <c r="AF190" s="61"/>
      <c r="AG190" s="61"/>
      <c r="AH190" s="61"/>
      <c r="AI190" s="61"/>
      <c r="AJ190" s="59"/>
      <c r="AK190" s="61"/>
      <c r="AL190" s="61"/>
      <c r="AM190" s="61"/>
      <c r="AN190" s="61"/>
      <c r="AO190" s="59"/>
      <c r="AP190" s="61"/>
    </row>
    <row r="191" spans="1:42" x14ac:dyDescent="0.25">
      <c r="A191" s="164"/>
      <c r="C191" s="164" t="s">
        <v>153</v>
      </c>
      <c r="D191" s="164"/>
      <c r="E191" s="118">
        <v>2017</v>
      </c>
      <c r="F191" s="24" t="s">
        <v>80</v>
      </c>
      <c r="G191" s="24" t="s">
        <v>64</v>
      </c>
      <c r="H191" s="24" t="s">
        <v>64</v>
      </c>
      <c r="I191" s="24" t="s">
        <v>80</v>
      </c>
      <c r="J191" s="24" t="s">
        <v>64</v>
      </c>
      <c r="K191" s="24">
        <v>199.43855980000001</v>
      </c>
      <c r="L191" s="24">
        <v>1.9115241000000001</v>
      </c>
      <c r="M191" s="24" t="s">
        <v>64</v>
      </c>
      <c r="N191" s="24">
        <v>64.103319799999994</v>
      </c>
      <c r="O191" s="24">
        <v>1.1000000000000001</v>
      </c>
      <c r="P191" s="24">
        <v>214.89665980000001</v>
      </c>
      <c r="Q191" s="24" t="s">
        <v>64</v>
      </c>
      <c r="R191" s="24">
        <v>615.39532180000003</v>
      </c>
      <c r="S191" s="24">
        <v>197.56631390000001</v>
      </c>
      <c r="T191" s="24">
        <v>406.80897399999998</v>
      </c>
      <c r="U191" s="24">
        <v>539.11332519999996</v>
      </c>
      <c r="V191" s="24">
        <v>251.6289069</v>
      </c>
      <c r="W191" s="24">
        <v>3786.1671938999998</v>
      </c>
      <c r="X191" s="24">
        <v>33689.904590600003</v>
      </c>
      <c r="Y191" s="61"/>
      <c r="Z191" s="59"/>
      <c r="AA191" s="61"/>
      <c r="AB191" s="61"/>
      <c r="AC191" s="61"/>
      <c r="AD191" s="61"/>
      <c r="AE191" s="59"/>
      <c r="AF191" s="61"/>
      <c r="AG191" s="61"/>
      <c r="AH191" s="61"/>
      <c r="AI191" s="61"/>
      <c r="AJ191" s="59"/>
      <c r="AK191" s="61"/>
      <c r="AL191" s="61"/>
      <c r="AM191" s="61"/>
      <c r="AN191" s="61"/>
      <c r="AO191" s="59"/>
      <c r="AP191" s="61"/>
    </row>
    <row r="192" spans="1:42" x14ac:dyDescent="0.25">
      <c r="A192" s="164"/>
      <c r="B192" s="164"/>
      <c r="C192" s="164"/>
      <c r="D192" s="164"/>
      <c r="E192" s="118">
        <v>2018</v>
      </c>
      <c r="F192" s="24">
        <v>1</v>
      </c>
      <c r="G192" s="24" t="s">
        <v>64</v>
      </c>
      <c r="H192" s="24">
        <v>21</v>
      </c>
      <c r="I192" s="24" t="s">
        <v>80</v>
      </c>
      <c r="J192" s="24" t="s">
        <v>64</v>
      </c>
      <c r="K192" s="24">
        <v>206</v>
      </c>
      <c r="L192" s="24">
        <v>3</v>
      </c>
      <c r="M192" s="24">
        <v>9</v>
      </c>
      <c r="N192" s="24">
        <v>60</v>
      </c>
      <c r="O192" s="24">
        <v>1</v>
      </c>
      <c r="P192" s="24">
        <v>62</v>
      </c>
      <c r="Q192" s="24" t="s">
        <v>64</v>
      </c>
      <c r="R192" s="24">
        <v>774</v>
      </c>
      <c r="S192" s="24">
        <v>165</v>
      </c>
      <c r="T192" s="24">
        <v>563</v>
      </c>
      <c r="U192" s="24">
        <v>531</v>
      </c>
      <c r="V192" s="24">
        <v>134</v>
      </c>
      <c r="W192" s="24">
        <v>4456</v>
      </c>
      <c r="X192" s="24">
        <v>20627</v>
      </c>
      <c r="Y192" s="59"/>
      <c r="Z192" s="59"/>
      <c r="AA192" s="59"/>
      <c r="AB192" s="59"/>
      <c r="AC192" s="59"/>
      <c r="AD192" s="59"/>
      <c r="AE192" s="59"/>
      <c r="AF192" s="59"/>
      <c r="AG192" s="59"/>
      <c r="AH192" s="59"/>
      <c r="AI192" s="59"/>
      <c r="AJ192" s="59"/>
      <c r="AK192" s="59"/>
      <c r="AL192" s="59"/>
      <c r="AM192" s="59"/>
      <c r="AN192" s="59"/>
      <c r="AO192" s="59"/>
      <c r="AP192" s="59"/>
    </row>
    <row r="193" spans="1:42" x14ac:dyDescent="0.25">
      <c r="A193" s="164"/>
      <c r="B193" s="165"/>
      <c r="C193" s="165"/>
      <c r="D193" s="165"/>
      <c r="E193" s="145">
        <v>2019</v>
      </c>
      <c r="F193" s="27" t="s">
        <v>64</v>
      </c>
      <c r="G193" s="27" t="s">
        <v>64</v>
      </c>
      <c r="H193" s="27">
        <v>-1</v>
      </c>
      <c r="I193" s="27">
        <v>3</v>
      </c>
      <c r="J193" s="27" t="s">
        <v>64</v>
      </c>
      <c r="K193" s="27" t="s">
        <v>64</v>
      </c>
      <c r="L193" s="27">
        <v>3</v>
      </c>
      <c r="M193" s="27" t="s">
        <v>64</v>
      </c>
      <c r="N193" s="27">
        <v>91</v>
      </c>
      <c r="O193" s="27">
        <v>1</v>
      </c>
      <c r="P193" s="27">
        <v>43</v>
      </c>
      <c r="Q193" s="27">
        <v>645</v>
      </c>
      <c r="R193" s="27">
        <v>203</v>
      </c>
      <c r="S193" s="27">
        <v>123</v>
      </c>
      <c r="T193" s="27">
        <v>676</v>
      </c>
      <c r="U193" s="27">
        <v>589</v>
      </c>
      <c r="V193" s="27">
        <v>97</v>
      </c>
      <c r="W193" s="27">
        <v>4542</v>
      </c>
      <c r="X193" s="27">
        <v>29101</v>
      </c>
      <c r="Y193" s="59"/>
      <c r="Z193" s="59"/>
      <c r="AA193" s="59"/>
      <c r="AB193" s="59"/>
      <c r="AC193" s="59"/>
      <c r="AD193" s="59"/>
      <c r="AE193" s="59"/>
      <c r="AF193" s="59"/>
      <c r="AG193" s="59"/>
      <c r="AH193" s="59"/>
      <c r="AI193" s="59"/>
      <c r="AJ193" s="59"/>
      <c r="AK193" s="59"/>
      <c r="AL193" s="59"/>
      <c r="AM193" s="59"/>
      <c r="AN193" s="59"/>
      <c r="AO193" s="59"/>
      <c r="AP193" s="59"/>
    </row>
    <row r="194" spans="1:42" x14ac:dyDescent="0.25">
      <c r="A194" s="164"/>
      <c r="B194" s="164" t="s">
        <v>160</v>
      </c>
      <c r="C194" s="164"/>
      <c r="D194" s="164">
        <v>105</v>
      </c>
      <c r="E194" s="141">
        <v>2016</v>
      </c>
      <c r="F194" s="146">
        <v>1029.7195317000001</v>
      </c>
      <c r="G194" s="146" t="s">
        <v>64</v>
      </c>
      <c r="H194" s="146" t="s">
        <v>64</v>
      </c>
      <c r="I194" s="146" t="s">
        <v>64</v>
      </c>
      <c r="J194" s="146">
        <v>7179.0987537999999</v>
      </c>
      <c r="K194" s="146">
        <v>1903.9352243000001</v>
      </c>
      <c r="L194" s="146">
        <v>421.98766560000001</v>
      </c>
      <c r="M194" s="146" t="s">
        <v>64</v>
      </c>
      <c r="N194" s="146">
        <v>3412.0750773</v>
      </c>
      <c r="O194" s="146" t="s">
        <v>64</v>
      </c>
      <c r="P194" s="146">
        <v>185.0086733</v>
      </c>
      <c r="Q194" s="146">
        <v>4713.2234648000003</v>
      </c>
      <c r="R194" s="146" t="s">
        <v>64</v>
      </c>
      <c r="S194" s="146">
        <v>2281.8338564000001</v>
      </c>
      <c r="T194" s="146">
        <v>33865.719796199999</v>
      </c>
      <c r="U194" s="146">
        <v>6993.5349581999999</v>
      </c>
      <c r="V194" s="146">
        <v>1041.1884348000001</v>
      </c>
      <c r="W194" s="146">
        <v>36559.422486700001</v>
      </c>
      <c r="X194" s="146">
        <v>142799.914081</v>
      </c>
      <c r="Y194" s="61"/>
      <c r="Z194" s="59"/>
      <c r="AA194" s="61"/>
      <c r="AB194" s="61"/>
      <c r="AC194" s="61"/>
      <c r="AD194" s="61"/>
      <c r="AE194" s="59"/>
      <c r="AF194" s="61"/>
      <c r="AG194" s="61"/>
      <c r="AH194" s="61"/>
      <c r="AI194" s="61"/>
      <c r="AJ194" s="59"/>
      <c r="AK194" s="61"/>
      <c r="AL194" s="61"/>
      <c r="AM194" s="61"/>
      <c r="AN194" s="61"/>
      <c r="AO194" s="59"/>
      <c r="AP194" s="61"/>
    </row>
    <row r="195" spans="1:42" x14ac:dyDescent="0.25">
      <c r="A195" s="164"/>
      <c r="B195" s="164" t="s">
        <v>153</v>
      </c>
      <c r="C195" s="164"/>
      <c r="D195" s="164">
        <v>106</v>
      </c>
      <c r="E195" s="274">
        <v>2017</v>
      </c>
      <c r="F195" s="275">
        <v>949.19592350000005</v>
      </c>
      <c r="G195" s="275" t="s">
        <v>64</v>
      </c>
      <c r="H195" s="275">
        <v>2044.5043151</v>
      </c>
      <c r="I195" s="275">
        <v>510.53406159999997</v>
      </c>
      <c r="J195" s="275">
        <v>6244.4920167999999</v>
      </c>
      <c r="K195" s="275">
        <v>2192.0709172000002</v>
      </c>
      <c r="L195" s="275">
        <v>508.75863229999999</v>
      </c>
      <c r="M195" s="275" t="s">
        <v>64</v>
      </c>
      <c r="N195" s="275">
        <v>2565.369115</v>
      </c>
      <c r="O195" s="275" t="s">
        <v>64</v>
      </c>
      <c r="P195" s="275">
        <v>161.75346740000001</v>
      </c>
      <c r="Q195" s="275" t="s">
        <v>64</v>
      </c>
      <c r="R195" s="275" t="s">
        <v>64</v>
      </c>
      <c r="S195" s="275">
        <v>2312.4943853999998</v>
      </c>
      <c r="T195" s="275">
        <v>36814.1896958</v>
      </c>
      <c r="U195" s="275">
        <v>7145.5240119999999</v>
      </c>
      <c r="V195" s="275">
        <v>952.10010539999996</v>
      </c>
      <c r="W195" s="275">
        <v>41129.937965999998</v>
      </c>
      <c r="X195" s="275">
        <v>149213.99696260001</v>
      </c>
      <c r="Y195" s="61"/>
      <c r="Z195" s="59"/>
      <c r="AA195" s="61"/>
      <c r="AB195" s="61"/>
      <c r="AC195" s="61"/>
      <c r="AD195" s="61"/>
      <c r="AE195" s="59"/>
      <c r="AF195" s="61"/>
      <c r="AG195" s="61"/>
      <c r="AH195" s="61"/>
      <c r="AI195" s="61"/>
      <c r="AJ195" s="59"/>
      <c r="AK195" s="61"/>
      <c r="AL195" s="61"/>
      <c r="AM195" s="61"/>
      <c r="AN195" s="61"/>
      <c r="AO195" s="59"/>
      <c r="AP195" s="61"/>
    </row>
    <row r="196" spans="1:42" x14ac:dyDescent="0.25">
      <c r="A196" s="164"/>
      <c r="B196" s="164"/>
      <c r="C196" s="164" t="s">
        <v>33</v>
      </c>
      <c r="D196" s="164">
        <v>107</v>
      </c>
      <c r="E196" s="274">
        <v>2018</v>
      </c>
      <c r="F196" s="275">
        <v>983</v>
      </c>
      <c r="G196" s="275">
        <v>22569</v>
      </c>
      <c r="H196" s="275">
        <v>1392</v>
      </c>
      <c r="I196" s="275">
        <v>439</v>
      </c>
      <c r="J196" s="275">
        <v>5837</v>
      </c>
      <c r="K196" s="275">
        <v>2579</v>
      </c>
      <c r="L196" s="275">
        <v>446</v>
      </c>
      <c r="M196" s="275" t="s">
        <v>64</v>
      </c>
      <c r="N196" s="275">
        <v>3317</v>
      </c>
      <c r="O196" s="275" t="s">
        <v>64</v>
      </c>
      <c r="P196" s="275" t="s">
        <v>64</v>
      </c>
      <c r="Q196" s="275" t="s">
        <v>64</v>
      </c>
      <c r="R196" s="275">
        <v>1673</v>
      </c>
      <c r="S196" s="275">
        <v>2478</v>
      </c>
      <c r="T196" s="275">
        <v>35575</v>
      </c>
      <c r="U196" s="275">
        <v>15664</v>
      </c>
      <c r="V196" s="275">
        <v>993</v>
      </c>
      <c r="W196" s="275">
        <v>57464</v>
      </c>
      <c r="X196" s="275">
        <v>176183</v>
      </c>
      <c r="Y196" s="59"/>
      <c r="Z196" s="59"/>
      <c r="AA196" s="59"/>
      <c r="AB196" s="59"/>
      <c r="AC196" s="59"/>
      <c r="AD196" s="59"/>
      <c r="AE196" s="59"/>
      <c r="AF196" s="59"/>
      <c r="AG196" s="59"/>
      <c r="AH196" s="59"/>
      <c r="AI196" s="59"/>
      <c r="AJ196" s="59"/>
      <c r="AK196" s="59"/>
      <c r="AL196" s="59"/>
      <c r="AM196" s="59"/>
      <c r="AN196" s="59"/>
      <c r="AO196" s="59"/>
      <c r="AP196" s="59"/>
    </row>
    <row r="197" spans="1:42" x14ac:dyDescent="0.25">
      <c r="A197" s="164"/>
      <c r="B197" s="164" t="s">
        <v>151</v>
      </c>
      <c r="C197" s="165"/>
      <c r="D197" s="165">
        <v>108</v>
      </c>
      <c r="E197" s="145">
        <v>2019</v>
      </c>
      <c r="F197" s="27" t="s">
        <v>64</v>
      </c>
      <c r="G197" s="27" t="s">
        <v>64</v>
      </c>
      <c r="H197" s="27">
        <v>4082</v>
      </c>
      <c r="I197" s="27">
        <v>310</v>
      </c>
      <c r="J197" s="27">
        <v>12162</v>
      </c>
      <c r="K197" s="27" t="s">
        <v>64</v>
      </c>
      <c r="L197" s="27">
        <v>373</v>
      </c>
      <c r="M197" s="27" t="s">
        <v>64</v>
      </c>
      <c r="N197" s="27">
        <v>1958</v>
      </c>
      <c r="O197" s="27" t="s">
        <v>64</v>
      </c>
      <c r="P197" s="27" t="s">
        <v>64</v>
      </c>
      <c r="Q197" s="27">
        <v>10915</v>
      </c>
      <c r="R197" s="27">
        <v>1487</v>
      </c>
      <c r="S197" s="27">
        <v>2763</v>
      </c>
      <c r="T197" s="27">
        <v>29689</v>
      </c>
      <c r="U197" s="27">
        <v>11156</v>
      </c>
      <c r="V197" s="27">
        <v>1073</v>
      </c>
      <c r="W197" s="27">
        <v>47901</v>
      </c>
      <c r="X197" s="27">
        <v>166796</v>
      </c>
      <c r="Y197" s="59"/>
      <c r="Z197" s="59"/>
      <c r="AA197" s="59"/>
      <c r="AB197" s="59"/>
      <c r="AC197" s="59"/>
      <c r="AD197" s="59"/>
      <c r="AE197" s="59"/>
      <c r="AF197" s="59"/>
      <c r="AG197" s="59"/>
      <c r="AH197" s="59"/>
      <c r="AI197" s="59"/>
      <c r="AJ197" s="59"/>
      <c r="AK197" s="59"/>
      <c r="AL197" s="59"/>
      <c r="AM197" s="59"/>
      <c r="AN197" s="59"/>
      <c r="AO197" s="59"/>
      <c r="AP197" s="59"/>
    </row>
    <row r="198" spans="1:42" x14ac:dyDescent="0.25">
      <c r="A198" s="164"/>
      <c r="B198" s="164"/>
      <c r="C198" s="164" t="s">
        <v>111</v>
      </c>
      <c r="D198" s="164">
        <v>109</v>
      </c>
      <c r="E198" s="141">
        <v>2016</v>
      </c>
      <c r="F198" s="146" t="s">
        <v>64</v>
      </c>
      <c r="G198" s="146" t="s">
        <v>64</v>
      </c>
      <c r="H198" s="146" t="s">
        <v>64</v>
      </c>
      <c r="I198" s="146">
        <v>49.828161199999997</v>
      </c>
      <c r="J198" s="146">
        <v>592.62657609999997</v>
      </c>
      <c r="K198" s="146">
        <v>516.44425790000003</v>
      </c>
      <c r="L198" s="146">
        <v>39.152847299999998</v>
      </c>
      <c r="M198" s="146" t="s">
        <v>64</v>
      </c>
      <c r="N198" s="146">
        <v>560.00565759999995</v>
      </c>
      <c r="O198" s="146" t="s">
        <v>80</v>
      </c>
      <c r="P198" s="146" t="s">
        <v>64</v>
      </c>
      <c r="Q198" s="146">
        <v>1534.8771174000001</v>
      </c>
      <c r="R198" s="146">
        <v>18.157290199999998</v>
      </c>
      <c r="S198" s="146">
        <v>181.65476670000001</v>
      </c>
      <c r="T198" s="146">
        <v>3556.1025215</v>
      </c>
      <c r="U198" s="146">
        <v>1070.1629498</v>
      </c>
      <c r="V198" s="146">
        <v>168.7620948</v>
      </c>
      <c r="W198" s="146">
        <v>73.227999199999999</v>
      </c>
      <c r="X198" s="146">
        <v>12714.829259100001</v>
      </c>
      <c r="Y198" s="61"/>
      <c r="Z198" s="59"/>
      <c r="AA198" s="61"/>
      <c r="AB198" s="61"/>
      <c r="AC198" s="61"/>
      <c r="AD198" s="61"/>
      <c r="AE198" s="59"/>
      <c r="AF198" s="61"/>
      <c r="AG198" s="61"/>
      <c r="AH198" s="61"/>
      <c r="AI198" s="61"/>
      <c r="AJ198" s="59"/>
      <c r="AK198" s="61"/>
      <c r="AL198" s="61"/>
      <c r="AM198" s="61"/>
      <c r="AN198" s="61"/>
      <c r="AO198" s="59"/>
      <c r="AP198" s="61"/>
    </row>
    <row r="199" spans="1:42" x14ac:dyDescent="0.25">
      <c r="A199" s="164"/>
      <c r="B199" s="164"/>
      <c r="C199" s="164"/>
      <c r="D199" s="164">
        <v>110</v>
      </c>
      <c r="E199" s="274">
        <v>2017</v>
      </c>
      <c r="F199" s="24" t="s">
        <v>64</v>
      </c>
      <c r="G199" s="24" t="s">
        <v>64</v>
      </c>
      <c r="H199" s="24" t="s">
        <v>64</v>
      </c>
      <c r="I199" s="24" t="s">
        <v>64</v>
      </c>
      <c r="J199" s="24">
        <v>1054.7175396</v>
      </c>
      <c r="K199" s="24">
        <v>365.27396320000003</v>
      </c>
      <c r="L199" s="24">
        <v>87.300404400000005</v>
      </c>
      <c r="M199" s="24">
        <v>1065.5618959999999</v>
      </c>
      <c r="N199" s="24">
        <v>370.26785969999997</v>
      </c>
      <c r="O199" s="24" t="s">
        <v>80</v>
      </c>
      <c r="P199" s="24">
        <v>5.4912077000000004</v>
      </c>
      <c r="Q199" s="24">
        <v>626.49312480000003</v>
      </c>
      <c r="R199" s="24">
        <v>26.038917900000001</v>
      </c>
      <c r="S199" s="24">
        <v>161.10156760000001</v>
      </c>
      <c r="T199" s="24">
        <v>3593.0685374999998</v>
      </c>
      <c r="U199" s="24">
        <v>1071.4701987000001</v>
      </c>
      <c r="V199" s="24">
        <v>300.20067690000002</v>
      </c>
      <c r="W199" s="24">
        <v>120.77443890000001</v>
      </c>
      <c r="X199" s="24">
        <v>12246.1494683</v>
      </c>
      <c r="Y199" s="61"/>
      <c r="Z199" s="59"/>
      <c r="AA199" s="61"/>
      <c r="AB199" s="61"/>
      <c r="AC199" s="61"/>
      <c r="AD199" s="61"/>
      <c r="AE199" s="59"/>
      <c r="AF199" s="61"/>
      <c r="AG199" s="61"/>
      <c r="AH199" s="61"/>
      <c r="AI199" s="61"/>
      <c r="AJ199" s="59"/>
      <c r="AK199" s="61"/>
      <c r="AL199" s="61"/>
      <c r="AM199" s="61"/>
      <c r="AN199" s="61"/>
      <c r="AO199" s="59"/>
      <c r="AP199" s="61"/>
    </row>
    <row r="200" spans="1:42" x14ac:dyDescent="0.25">
      <c r="A200" s="164"/>
      <c r="B200" s="164"/>
      <c r="C200" s="164"/>
      <c r="D200" s="164">
        <v>111</v>
      </c>
      <c r="E200" s="274">
        <v>2018</v>
      </c>
      <c r="F200" s="275">
        <v>20</v>
      </c>
      <c r="G200" s="275" t="s">
        <v>64</v>
      </c>
      <c r="H200" s="275" t="s">
        <v>64</v>
      </c>
      <c r="I200" s="275">
        <v>58</v>
      </c>
      <c r="J200" s="275" t="s">
        <v>64</v>
      </c>
      <c r="K200" s="275">
        <v>421</v>
      </c>
      <c r="L200" s="275">
        <v>63</v>
      </c>
      <c r="M200" s="275" t="s">
        <v>64</v>
      </c>
      <c r="N200" s="275">
        <v>533</v>
      </c>
      <c r="O200" s="275" t="s">
        <v>80</v>
      </c>
      <c r="P200" s="275">
        <v>33</v>
      </c>
      <c r="Q200" s="275">
        <v>2498</v>
      </c>
      <c r="R200" s="275">
        <v>40</v>
      </c>
      <c r="S200" s="275">
        <v>180</v>
      </c>
      <c r="T200" s="275">
        <v>4273</v>
      </c>
      <c r="U200" s="275">
        <v>1340</v>
      </c>
      <c r="V200" s="275">
        <v>296</v>
      </c>
      <c r="W200" s="275">
        <v>153</v>
      </c>
      <c r="X200" s="275">
        <v>14471</v>
      </c>
      <c r="Y200" s="59"/>
      <c r="Z200" s="59"/>
      <c r="AA200" s="59"/>
      <c r="AB200" s="59"/>
      <c r="AC200" s="59"/>
      <c r="AD200" s="59"/>
      <c r="AE200" s="59"/>
      <c r="AF200" s="59"/>
      <c r="AG200" s="59"/>
      <c r="AH200" s="59"/>
      <c r="AI200" s="59"/>
      <c r="AJ200" s="59"/>
      <c r="AK200" s="59"/>
      <c r="AL200" s="59"/>
      <c r="AM200" s="59"/>
      <c r="AN200" s="59"/>
      <c r="AO200" s="59"/>
      <c r="AP200" s="59"/>
    </row>
    <row r="201" spans="1:42" x14ac:dyDescent="0.25">
      <c r="A201" s="164"/>
      <c r="B201" s="164"/>
      <c r="C201" s="165"/>
      <c r="D201" s="165">
        <v>112</v>
      </c>
      <c r="E201" s="145">
        <v>2019</v>
      </c>
      <c r="F201" s="27" t="s">
        <v>64</v>
      </c>
      <c r="G201" s="27" t="s">
        <v>64</v>
      </c>
      <c r="H201" s="27" t="s">
        <v>64</v>
      </c>
      <c r="I201" s="27" t="s">
        <v>64</v>
      </c>
      <c r="J201" s="27">
        <v>-86</v>
      </c>
      <c r="K201" s="27">
        <v>354</v>
      </c>
      <c r="L201" s="27">
        <v>65</v>
      </c>
      <c r="M201" s="27" t="s">
        <v>64</v>
      </c>
      <c r="N201" s="27">
        <v>599</v>
      </c>
      <c r="O201" s="27" t="s">
        <v>80</v>
      </c>
      <c r="P201" s="27">
        <v>51</v>
      </c>
      <c r="Q201" s="27">
        <v>3265</v>
      </c>
      <c r="R201" s="27">
        <v>18</v>
      </c>
      <c r="S201" s="27">
        <v>186</v>
      </c>
      <c r="T201" s="27">
        <v>1747</v>
      </c>
      <c r="U201" s="27">
        <v>1243</v>
      </c>
      <c r="V201" s="27">
        <v>291</v>
      </c>
      <c r="W201" s="27">
        <v>60</v>
      </c>
      <c r="X201" s="27">
        <v>12150</v>
      </c>
      <c r="Y201" s="59"/>
      <c r="Z201" s="59"/>
      <c r="AA201" s="59"/>
      <c r="AB201" s="59"/>
      <c r="AC201" s="59"/>
      <c r="AD201" s="59"/>
      <c r="AE201" s="59"/>
      <c r="AF201" s="59"/>
      <c r="AG201" s="59"/>
      <c r="AH201" s="59"/>
      <c r="AI201" s="59"/>
      <c r="AJ201" s="59"/>
      <c r="AK201" s="59"/>
      <c r="AL201" s="59"/>
      <c r="AM201" s="59"/>
      <c r="AN201" s="59"/>
      <c r="AO201" s="59"/>
      <c r="AP201" s="59"/>
    </row>
    <row r="202" spans="1:42" x14ac:dyDescent="0.25">
      <c r="A202" s="164"/>
      <c r="B202" s="164"/>
      <c r="C202" s="164" t="s">
        <v>112</v>
      </c>
      <c r="D202" s="164">
        <v>109</v>
      </c>
      <c r="E202" s="141">
        <v>2016</v>
      </c>
      <c r="F202" s="146">
        <v>3.4284892</v>
      </c>
      <c r="G202" s="146" t="s">
        <v>64</v>
      </c>
      <c r="H202" s="146" t="s">
        <v>64</v>
      </c>
      <c r="I202" s="146">
        <v>267.72281950000001</v>
      </c>
      <c r="J202" s="146">
        <v>433.3504466</v>
      </c>
      <c r="K202" s="146">
        <v>48.744424000000002</v>
      </c>
      <c r="L202" s="146">
        <v>200.23827900000001</v>
      </c>
      <c r="M202" s="146">
        <v>143.6491135</v>
      </c>
      <c r="N202" s="146">
        <v>132.9722773</v>
      </c>
      <c r="O202" s="146">
        <v>9.5678193</v>
      </c>
      <c r="P202" s="146">
        <v>27.270994000000002</v>
      </c>
      <c r="Q202" s="146">
        <v>718.10794729999998</v>
      </c>
      <c r="R202" s="146" t="s">
        <v>64</v>
      </c>
      <c r="S202" s="146">
        <v>254.62995190000001</v>
      </c>
      <c r="T202" s="146">
        <v>11217.1155347</v>
      </c>
      <c r="U202" s="146">
        <v>4110.0393378999997</v>
      </c>
      <c r="V202" s="146">
        <v>355.79932409999998</v>
      </c>
      <c r="W202" s="146">
        <v>35109.447724500002</v>
      </c>
      <c r="X202" s="146">
        <v>66105.366562499999</v>
      </c>
      <c r="Y202" s="61"/>
      <c r="Z202" s="59"/>
      <c r="AA202" s="61"/>
      <c r="AB202" s="61"/>
      <c r="AC202" s="61"/>
      <c r="AD202" s="61"/>
      <c r="AE202" s="59"/>
      <c r="AF202" s="61"/>
      <c r="AG202" s="61"/>
      <c r="AH202" s="61"/>
      <c r="AI202" s="61"/>
      <c r="AJ202" s="59"/>
      <c r="AK202" s="61"/>
      <c r="AL202" s="61"/>
      <c r="AM202" s="61"/>
      <c r="AN202" s="61"/>
      <c r="AO202" s="59"/>
      <c r="AP202" s="61"/>
    </row>
    <row r="203" spans="1:42" x14ac:dyDescent="0.25">
      <c r="A203" s="164"/>
      <c r="B203" s="164"/>
      <c r="C203" s="164"/>
      <c r="D203" s="164">
        <v>110</v>
      </c>
      <c r="E203" s="118">
        <v>2017</v>
      </c>
      <c r="F203" s="24" t="s">
        <v>80</v>
      </c>
      <c r="G203" s="24" t="s">
        <v>64</v>
      </c>
      <c r="H203" s="24">
        <v>335.57173010000002</v>
      </c>
      <c r="I203" s="24">
        <v>95.566144600000001</v>
      </c>
      <c r="J203" s="24">
        <v>519.54422409999995</v>
      </c>
      <c r="K203" s="24">
        <v>53.970987899999997</v>
      </c>
      <c r="L203" s="24">
        <v>228.2680766</v>
      </c>
      <c r="M203" s="24">
        <v>46.478093800000003</v>
      </c>
      <c r="N203" s="24">
        <v>34.531123999999998</v>
      </c>
      <c r="O203" s="24">
        <v>83.084210499999998</v>
      </c>
      <c r="P203" s="24">
        <v>27.253582000000002</v>
      </c>
      <c r="Q203" s="24">
        <v>799.33091509999997</v>
      </c>
      <c r="R203" s="24" t="s">
        <v>64</v>
      </c>
      <c r="S203" s="24">
        <v>274.65329919999999</v>
      </c>
      <c r="T203" s="24">
        <v>14873.3810159</v>
      </c>
      <c r="U203" s="24">
        <v>3398.5228118</v>
      </c>
      <c r="V203" s="24">
        <v>345.94363600000003</v>
      </c>
      <c r="W203" s="24">
        <v>38334.2413075</v>
      </c>
      <c r="X203" s="24">
        <v>70937.259192700003</v>
      </c>
      <c r="Y203" s="61"/>
      <c r="Z203" s="59"/>
      <c r="AA203" s="61"/>
      <c r="AB203" s="61"/>
      <c r="AC203" s="61"/>
      <c r="AD203" s="61"/>
      <c r="AE203" s="59"/>
      <c r="AF203" s="61"/>
      <c r="AG203" s="61"/>
      <c r="AH203" s="61"/>
      <c r="AI203" s="61"/>
      <c r="AJ203" s="59"/>
      <c r="AK203" s="61"/>
      <c r="AL203" s="61"/>
      <c r="AM203" s="61"/>
      <c r="AN203" s="61"/>
      <c r="AO203" s="59"/>
      <c r="AP203" s="61"/>
    </row>
    <row r="204" spans="1:42" x14ac:dyDescent="0.25">
      <c r="A204" s="164"/>
      <c r="B204" s="164"/>
      <c r="C204" s="164"/>
      <c r="D204" s="164">
        <v>111</v>
      </c>
      <c r="E204" s="118">
        <v>2018</v>
      </c>
      <c r="F204" s="24">
        <v>1</v>
      </c>
      <c r="G204" s="24" t="s">
        <v>64</v>
      </c>
      <c r="H204" s="24">
        <v>252</v>
      </c>
      <c r="I204" s="24" t="s">
        <v>64</v>
      </c>
      <c r="J204" s="24">
        <v>589</v>
      </c>
      <c r="K204" s="24">
        <v>63</v>
      </c>
      <c r="L204" s="24">
        <v>107</v>
      </c>
      <c r="M204" s="24">
        <v>48</v>
      </c>
      <c r="N204" s="24">
        <v>234</v>
      </c>
      <c r="O204" s="24">
        <v>47</v>
      </c>
      <c r="P204" s="24" t="s">
        <v>64</v>
      </c>
      <c r="Q204" s="24">
        <v>878</v>
      </c>
      <c r="R204" s="24">
        <v>141</v>
      </c>
      <c r="S204" s="24">
        <v>281</v>
      </c>
      <c r="T204" s="24">
        <v>10630</v>
      </c>
      <c r="U204" s="24">
        <v>8097</v>
      </c>
      <c r="V204" s="24">
        <v>292</v>
      </c>
      <c r="W204" s="24">
        <v>41204</v>
      </c>
      <c r="X204" s="24">
        <v>74765</v>
      </c>
      <c r="Y204" s="59"/>
      <c r="Z204" s="59"/>
      <c r="AA204" s="59"/>
      <c r="AB204" s="59"/>
      <c r="AC204" s="59"/>
      <c r="AD204" s="59"/>
      <c r="AE204" s="59"/>
      <c r="AF204" s="59"/>
      <c r="AG204" s="59"/>
      <c r="AH204" s="59"/>
      <c r="AI204" s="59"/>
      <c r="AJ204" s="59"/>
      <c r="AK204" s="59"/>
      <c r="AL204" s="59"/>
      <c r="AM204" s="59"/>
      <c r="AN204" s="59"/>
      <c r="AO204" s="59"/>
      <c r="AP204" s="59"/>
    </row>
    <row r="205" spans="1:42" x14ac:dyDescent="0.25">
      <c r="A205" s="164"/>
      <c r="B205" s="164"/>
      <c r="C205" s="165"/>
      <c r="D205" s="165">
        <v>112</v>
      </c>
      <c r="E205" s="145">
        <v>2019</v>
      </c>
      <c r="F205" s="27">
        <v>1</v>
      </c>
      <c r="G205" s="27" t="s">
        <v>64</v>
      </c>
      <c r="H205" s="27">
        <v>231</v>
      </c>
      <c r="I205" s="27">
        <v>42</v>
      </c>
      <c r="J205" s="27">
        <v>1045</v>
      </c>
      <c r="K205" s="27">
        <v>56</v>
      </c>
      <c r="L205" s="27">
        <v>80</v>
      </c>
      <c r="M205" s="27" t="s">
        <v>64</v>
      </c>
      <c r="N205" s="27">
        <v>138</v>
      </c>
      <c r="O205" s="27" t="s">
        <v>64</v>
      </c>
      <c r="P205" s="27" t="s">
        <v>64</v>
      </c>
      <c r="Q205" s="27">
        <v>678</v>
      </c>
      <c r="R205" s="27">
        <v>108</v>
      </c>
      <c r="S205" s="27">
        <v>659</v>
      </c>
      <c r="T205" s="27">
        <v>9714</v>
      </c>
      <c r="U205" s="27">
        <v>4177</v>
      </c>
      <c r="V205" s="27">
        <v>310</v>
      </c>
      <c r="W205" s="27">
        <v>43437</v>
      </c>
      <c r="X205" s="27">
        <v>72789</v>
      </c>
      <c r="Y205" s="59"/>
      <c r="Z205" s="59"/>
      <c r="AA205" s="59"/>
      <c r="AB205" s="59"/>
      <c r="AC205" s="59"/>
      <c r="AD205" s="59"/>
      <c r="AE205" s="59"/>
      <c r="AF205" s="59"/>
      <c r="AG205" s="59"/>
      <c r="AH205" s="59"/>
      <c r="AI205" s="59"/>
      <c r="AJ205" s="59"/>
      <c r="AK205" s="59"/>
      <c r="AL205" s="59"/>
      <c r="AM205" s="59"/>
      <c r="AN205" s="59"/>
      <c r="AO205" s="59"/>
      <c r="AP205" s="59"/>
    </row>
    <row r="206" spans="1:42" x14ac:dyDescent="0.25">
      <c r="A206" s="164"/>
      <c r="B206" s="164"/>
      <c r="C206" s="164" t="s">
        <v>113</v>
      </c>
      <c r="D206" s="164">
        <v>109</v>
      </c>
      <c r="E206" s="141">
        <v>2016</v>
      </c>
      <c r="F206" s="146" t="s">
        <v>64</v>
      </c>
      <c r="G206" s="146" t="s">
        <v>64</v>
      </c>
      <c r="H206" s="146" t="s">
        <v>64</v>
      </c>
      <c r="I206" s="146">
        <v>10.9673476</v>
      </c>
      <c r="J206" s="146">
        <v>-156.51322020000001</v>
      </c>
      <c r="K206" s="146">
        <v>286.7383317</v>
      </c>
      <c r="L206" s="146">
        <v>45.934169400000002</v>
      </c>
      <c r="M206" s="146">
        <v>135.84379569999999</v>
      </c>
      <c r="N206" s="146">
        <v>131.42655880000001</v>
      </c>
      <c r="O206" s="146" t="s">
        <v>64</v>
      </c>
      <c r="P206" s="146">
        <v>16.904717999999999</v>
      </c>
      <c r="Q206" s="146">
        <v>40.458512200000001</v>
      </c>
      <c r="R206" s="146">
        <v>81.445439399999998</v>
      </c>
      <c r="S206" s="146">
        <v>563.50150369999994</v>
      </c>
      <c r="T206" s="146">
        <v>1133.0268765999999</v>
      </c>
      <c r="U206" s="146">
        <v>314.84197990000001</v>
      </c>
      <c r="V206" s="146">
        <v>116.6802205</v>
      </c>
      <c r="W206" s="146" t="s">
        <v>64</v>
      </c>
      <c r="X206" s="146">
        <v>14086.6989708</v>
      </c>
      <c r="Y206" s="61"/>
      <c r="Z206" s="59"/>
      <c r="AA206" s="61"/>
      <c r="AB206" s="61"/>
      <c r="AC206" s="61"/>
      <c r="AD206" s="61"/>
      <c r="AE206" s="59"/>
      <c r="AF206" s="61"/>
      <c r="AG206" s="61"/>
      <c r="AH206" s="61"/>
      <c r="AI206" s="61"/>
      <c r="AJ206" s="59"/>
      <c r="AK206" s="61"/>
      <c r="AL206" s="61"/>
      <c r="AM206" s="61"/>
      <c r="AN206" s="61"/>
      <c r="AO206" s="59"/>
      <c r="AP206" s="61"/>
    </row>
    <row r="207" spans="1:42" x14ac:dyDescent="0.25">
      <c r="A207" s="164"/>
      <c r="B207" s="164"/>
      <c r="C207" s="164"/>
      <c r="D207" s="164">
        <v>110</v>
      </c>
      <c r="E207" s="118">
        <v>2017</v>
      </c>
      <c r="F207" s="24" t="s">
        <v>64</v>
      </c>
      <c r="G207" s="24" t="s">
        <v>64</v>
      </c>
      <c r="H207" s="24">
        <v>73.613418199999998</v>
      </c>
      <c r="I207" s="24">
        <v>23.531190200000001</v>
      </c>
      <c r="J207" s="24">
        <v>-117.9967123</v>
      </c>
      <c r="K207" s="24">
        <v>665.92408460000001</v>
      </c>
      <c r="L207" s="24">
        <v>52.347597999999998</v>
      </c>
      <c r="M207" s="24">
        <v>247.88519529999999</v>
      </c>
      <c r="N207" s="24">
        <v>90.500467099999995</v>
      </c>
      <c r="O207" s="24" t="s">
        <v>64</v>
      </c>
      <c r="P207" s="24">
        <v>37.515954899999997</v>
      </c>
      <c r="Q207" s="24">
        <v>244.21878720000001</v>
      </c>
      <c r="R207" s="24">
        <v>88.888589600000003</v>
      </c>
      <c r="S207" s="24">
        <v>453.34568209999998</v>
      </c>
      <c r="T207" s="24">
        <v>1337.1504126</v>
      </c>
      <c r="U207" s="24">
        <v>401.4082042</v>
      </c>
      <c r="V207" s="24">
        <v>57.830931</v>
      </c>
      <c r="W207" s="24" t="s">
        <v>64</v>
      </c>
      <c r="X207" s="24">
        <v>14446.9441682</v>
      </c>
      <c r="Y207" s="61"/>
      <c r="Z207" s="59"/>
      <c r="AA207" s="61"/>
      <c r="AB207" s="61"/>
      <c r="AC207" s="61"/>
      <c r="AD207" s="61"/>
      <c r="AE207" s="59"/>
      <c r="AF207" s="61"/>
      <c r="AG207" s="61"/>
      <c r="AH207" s="61"/>
      <c r="AI207" s="61"/>
      <c r="AJ207" s="59"/>
      <c r="AK207" s="61"/>
      <c r="AL207" s="61"/>
      <c r="AM207" s="61"/>
      <c r="AN207" s="61"/>
      <c r="AO207" s="59"/>
      <c r="AP207" s="61"/>
    </row>
    <row r="208" spans="1:42" x14ac:dyDescent="0.25">
      <c r="A208" s="164"/>
      <c r="B208" s="164"/>
      <c r="C208" s="164"/>
      <c r="D208" s="164">
        <v>111</v>
      </c>
      <c r="E208" s="118">
        <v>2018</v>
      </c>
      <c r="F208" s="24" t="s">
        <v>64</v>
      </c>
      <c r="G208" s="24" t="s">
        <v>64</v>
      </c>
      <c r="H208" s="24">
        <v>95</v>
      </c>
      <c r="I208" s="24" t="s">
        <v>64</v>
      </c>
      <c r="J208" s="24">
        <v>10</v>
      </c>
      <c r="K208" s="24">
        <v>695</v>
      </c>
      <c r="L208" s="24">
        <v>52</v>
      </c>
      <c r="M208" s="24">
        <v>70</v>
      </c>
      <c r="N208" s="24">
        <v>115</v>
      </c>
      <c r="O208" s="24" t="s">
        <v>64</v>
      </c>
      <c r="P208" s="24">
        <v>20</v>
      </c>
      <c r="Q208" s="24">
        <v>354</v>
      </c>
      <c r="R208" s="24">
        <v>109</v>
      </c>
      <c r="S208" s="24">
        <v>491</v>
      </c>
      <c r="T208" s="24">
        <v>1538</v>
      </c>
      <c r="U208" s="24">
        <v>538</v>
      </c>
      <c r="V208" s="24">
        <v>65</v>
      </c>
      <c r="W208" s="24" t="s">
        <v>64</v>
      </c>
      <c r="X208" s="24">
        <v>15430</v>
      </c>
      <c r="Y208" s="59"/>
      <c r="Z208" s="59"/>
      <c r="AA208" s="59"/>
      <c r="AB208" s="59"/>
      <c r="AC208" s="59"/>
      <c r="AD208" s="59"/>
      <c r="AE208" s="59"/>
      <c r="AF208" s="59"/>
      <c r="AG208" s="59"/>
      <c r="AH208" s="59"/>
      <c r="AI208" s="59"/>
      <c r="AJ208" s="59"/>
      <c r="AK208" s="59"/>
      <c r="AL208" s="59"/>
      <c r="AM208" s="59"/>
      <c r="AN208" s="59"/>
      <c r="AO208" s="59"/>
      <c r="AP208" s="59"/>
    </row>
    <row r="209" spans="1:42" x14ac:dyDescent="0.25">
      <c r="A209" s="164"/>
      <c r="B209" s="164"/>
      <c r="C209" s="165"/>
      <c r="D209" s="165">
        <v>112</v>
      </c>
      <c r="E209" s="145">
        <v>2019</v>
      </c>
      <c r="F209" s="27" t="s">
        <v>64</v>
      </c>
      <c r="G209" s="27" t="s">
        <v>64</v>
      </c>
      <c r="H209" s="27" t="s">
        <v>64</v>
      </c>
      <c r="I209" s="27">
        <v>6</v>
      </c>
      <c r="J209" s="27">
        <v>151</v>
      </c>
      <c r="K209" s="27">
        <v>711</v>
      </c>
      <c r="L209" s="27">
        <v>83</v>
      </c>
      <c r="M209" s="27">
        <v>71</v>
      </c>
      <c r="N209" s="27">
        <v>89</v>
      </c>
      <c r="O209" s="27" t="s">
        <v>64</v>
      </c>
      <c r="P209" s="27">
        <v>17</v>
      </c>
      <c r="Q209" s="27">
        <v>250</v>
      </c>
      <c r="R209" s="27">
        <v>92</v>
      </c>
      <c r="S209" s="27">
        <v>610</v>
      </c>
      <c r="T209" s="27">
        <v>1537</v>
      </c>
      <c r="U209" s="27">
        <v>656</v>
      </c>
      <c r="V209" s="27">
        <v>62</v>
      </c>
      <c r="W209" s="27" t="s">
        <v>64</v>
      </c>
      <c r="X209" s="27">
        <v>16384</v>
      </c>
      <c r="Y209" s="59"/>
      <c r="Z209" s="59"/>
      <c r="AA209" s="59"/>
      <c r="AB209" s="59"/>
      <c r="AC209" s="59"/>
      <c r="AD209" s="59"/>
      <c r="AE209" s="59"/>
      <c r="AF209" s="59"/>
      <c r="AG209" s="59"/>
      <c r="AH209" s="59"/>
      <c r="AI209" s="59"/>
      <c r="AJ209" s="59"/>
      <c r="AK209" s="59"/>
      <c r="AL209" s="59"/>
      <c r="AM209" s="59"/>
      <c r="AN209" s="59"/>
      <c r="AO209" s="59"/>
      <c r="AP209" s="59"/>
    </row>
    <row r="210" spans="1:42" x14ac:dyDescent="0.25">
      <c r="A210" s="164"/>
      <c r="B210" s="164"/>
      <c r="C210" s="164" t="s">
        <v>114</v>
      </c>
      <c r="D210" s="164"/>
      <c r="E210" s="141">
        <v>2016</v>
      </c>
      <c r="F210" s="146">
        <v>825.3</v>
      </c>
      <c r="G210" s="146" t="s">
        <v>64</v>
      </c>
      <c r="H210" s="146" t="s">
        <v>64</v>
      </c>
      <c r="I210" s="146" t="s">
        <v>80</v>
      </c>
      <c r="J210" s="146" t="s">
        <v>64</v>
      </c>
      <c r="K210" s="146">
        <v>19.311269899999999</v>
      </c>
      <c r="L210" s="146" t="s">
        <v>80</v>
      </c>
      <c r="M210" s="146">
        <v>0.7</v>
      </c>
      <c r="N210" s="146" t="s">
        <v>64</v>
      </c>
      <c r="O210" s="146" t="s">
        <v>64</v>
      </c>
      <c r="P210" s="146">
        <v>4.4552579999999997</v>
      </c>
      <c r="Q210" s="146">
        <v>2.3648072</v>
      </c>
      <c r="R210" s="146">
        <v>3.7782415</v>
      </c>
      <c r="S210" s="146">
        <v>-1.0054577</v>
      </c>
      <c r="T210" s="146">
        <v>1354.1806207</v>
      </c>
      <c r="U210" s="146">
        <v>119.3323323</v>
      </c>
      <c r="V210" s="146">
        <v>13.0282825</v>
      </c>
      <c r="W210" s="146" t="s">
        <v>64</v>
      </c>
      <c r="X210" s="146">
        <v>5993.0172873000001</v>
      </c>
      <c r="Y210" s="61"/>
      <c r="Z210" s="59"/>
      <c r="AA210" s="61"/>
      <c r="AB210" s="61"/>
      <c r="AC210" s="61"/>
      <c r="AD210" s="61"/>
      <c r="AE210" s="59"/>
      <c r="AF210" s="61"/>
      <c r="AG210" s="61"/>
      <c r="AH210" s="61"/>
      <c r="AI210" s="61"/>
      <c r="AJ210" s="59"/>
      <c r="AK210" s="61"/>
      <c r="AL210" s="61"/>
      <c r="AM210" s="61"/>
      <c r="AN210" s="61"/>
      <c r="AO210" s="59"/>
      <c r="AP210" s="61"/>
    </row>
    <row r="211" spans="1:42" x14ac:dyDescent="0.25">
      <c r="A211" s="164"/>
      <c r="B211" s="164"/>
      <c r="C211" s="164"/>
      <c r="D211" s="164"/>
      <c r="E211" s="274">
        <v>2017</v>
      </c>
      <c r="F211" s="275">
        <v>755.2</v>
      </c>
      <c r="G211" s="275" t="s">
        <v>64</v>
      </c>
      <c r="H211" s="275" t="s">
        <v>64</v>
      </c>
      <c r="I211" s="275">
        <v>3.1730138000000001</v>
      </c>
      <c r="J211" s="275">
        <v>30.977862600000002</v>
      </c>
      <c r="K211" s="275">
        <v>21.309942800000002</v>
      </c>
      <c r="L211" s="275" t="s">
        <v>80</v>
      </c>
      <c r="M211" s="275" t="s">
        <v>80</v>
      </c>
      <c r="N211" s="275" t="s">
        <v>64</v>
      </c>
      <c r="O211" s="275" t="s">
        <v>80</v>
      </c>
      <c r="P211" s="275">
        <v>3.4382402000000001</v>
      </c>
      <c r="Q211" s="275">
        <v>5.0789963</v>
      </c>
      <c r="R211" s="275">
        <v>5.8385707</v>
      </c>
      <c r="S211" s="275">
        <v>3.3442379999999998</v>
      </c>
      <c r="T211" s="275">
        <v>1191.994649</v>
      </c>
      <c r="U211" s="275">
        <v>92.369649300000006</v>
      </c>
      <c r="V211" s="275">
        <v>5.1999773999999999</v>
      </c>
      <c r="W211" s="275" t="s">
        <v>64</v>
      </c>
      <c r="X211" s="275">
        <v>4741.9209035000003</v>
      </c>
      <c r="Y211" s="61"/>
      <c r="Z211" s="59"/>
      <c r="AA211" s="61"/>
      <c r="AB211" s="61"/>
      <c r="AC211" s="61"/>
      <c r="AD211" s="61"/>
      <c r="AE211" s="59"/>
      <c r="AF211" s="61"/>
      <c r="AG211" s="61"/>
      <c r="AH211" s="61"/>
      <c r="AI211" s="61"/>
      <c r="AJ211" s="59"/>
      <c r="AK211" s="61"/>
      <c r="AL211" s="61"/>
      <c r="AM211" s="61"/>
      <c r="AN211" s="61"/>
      <c r="AO211" s="59"/>
      <c r="AP211" s="61"/>
    </row>
    <row r="212" spans="1:42" x14ac:dyDescent="0.25">
      <c r="A212" s="164"/>
      <c r="B212" s="164"/>
      <c r="C212" s="164"/>
      <c r="D212" s="164"/>
      <c r="E212" s="274">
        <v>2018</v>
      </c>
      <c r="F212" s="275" t="s">
        <v>64</v>
      </c>
      <c r="G212" s="275" t="s">
        <v>64</v>
      </c>
      <c r="H212" s="275" t="s">
        <v>64</v>
      </c>
      <c r="I212" s="275" t="s">
        <v>80</v>
      </c>
      <c r="J212" s="275" t="s">
        <v>64</v>
      </c>
      <c r="K212" s="275">
        <v>34</v>
      </c>
      <c r="L212" s="275" t="s">
        <v>80</v>
      </c>
      <c r="M212" s="275">
        <v>2</v>
      </c>
      <c r="N212" s="275" t="s">
        <v>64</v>
      </c>
      <c r="O212" s="275" t="s">
        <v>80</v>
      </c>
      <c r="P212" s="275">
        <v>6</v>
      </c>
      <c r="Q212" s="275">
        <v>7</v>
      </c>
      <c r="R212" s="275">
        <v>10</v>
      </c>
      <c r="S212" s="275">
        <v>9</v>
      </c>
      <c r="T212" s="275">
        <v>1155</v>
      </c>
      <c r="U212" s="275">
        <v>86</v>
      </c>
      <c r="V212" s="275" t="s">
        <v>80</v>
      </c>
      <c r="W212" s="275" t="s">
        <v>64</v>
      </c>
      <c r="X212" s="275">
        <v>4666</v>
      </c>
      <c r="Y212" s="59"/>
      <c r="Z212" s="59"/>
      <c r="AA212" s="59"/>
      <c r="AB212" s="59"/>
      <c r="AC212" s="59"/>
      <c r="AD212" s="59"/>
      <c r="AE212" s="59"/>
      <c r="AF212" s="59"/>
      <c r="AG212" s="59"/>
      <c r="AH212" s="59"/>
      <c r="AI212" s="59"/>
      <c r="AJ212" s="59"/>
      <c r="AK212" s="59"/>
      <c r="AL212" s="59"/>
      <c r="AM212" s="59"/>
      <c r="AN212" s="59"/>
      <c r="AO212" s="59"/>
      <c r="AP212" s="59"/>
    </row>
    <row r="213" spans="1:42" x14ac:dyDescent="0.25">
      <c r="A213" s="164"/>
      <c r="B213" s="164"/>
      <c r="C213" s="165"/>
      <c r="D213" s="165"/>
      <c r="E213" s="145">
        <v>2019</v>
      </c>
      <c r="F213" s="27">
        <v>866</v>
      </c>
      <c r="G213" s="27" t="s">
        <v>64</v>
      </c>
      <c r="H213" s="27" t="s">
        <v>64</v>
      </c>
      <c r="I213" s="27" t="s">
        <v>80</v>
      </c>
      <c r="J213" s="27" t="s">
        <v>64</v>
      </c>
      <c r="K213" s="27" t="s">
        <v>64</v>
      </c>
      <c r="L213" s="27" t="s">
        <v>80</v>
      </c>
      <c r="M213" s="27">
        <v>2</v>
      </c>
      <c r="N213" s="27" t="s">
        <v>64</v>
      </c>
      <c r="O213" s="27">
        <v>2</v>
      </c>
      <c r="P213" s="27">
        <v>2</v>
      </c>
      <c r="Q213" s="27">
        <v>5</v>
      </c>
      <c r="R213" s="27">
        <v>12</v>
      </c>
      <c r="S213" s="27">
        <v>12</v>
      </c>
      <c r="T213" s="27">
        <v>1206</v>
      </c>
      <c r="U213" s="27">
        <v>101</v>
      </c>
      <c r="V213" s="27">
        <v>5</v>
      </c>
      <c r="W213" s="27" t="s">
        <v>64</v>
      </c>
      <c r="X213" s="27">
        <v>7158</v>
      </c>
      <c r="Y213" s="59"/>
      <c r="Z213" s="59"/>
      <c r="AA213" s="59"/>
      <c r="AB213" s="59"/>
      <c r="AC213" s="59"/>
      <c r="AD213" s="59"/>
      <c r="AE213" s="59"/>
      <c r="AF213" s="59"/>
      <c r="AG213" s="59"/>
      <c r="AH213" s="59"/>
      <c r="AI213" s="59"/>
      <c r="AJ213" s="59"/>
      <c r="AK213" s="59"/>
      <c r="AL213" s="59"/>
      <c r="AM213" s="59"/>
      <c r="AN213" s="59"/>
      <c r="AO213" s="59"/>
      <c r="AP213" s="59"/>
    </row>
    <row r="214" spans="1:42" x14ac:dyDescent="0.25">
      <c r="A214" s="164"/>
      <c r="B214" s="164"/>
      <c r="C214" s="164" t="s">
        <v>115</v>
      </c>
      <c r="D214" s="164">
        <v>113</v>
      </c>
      <c r="E214" s="141">
        <v>2016</v>
      </c>
      <c r="F214" s="146" t="s">
        <v>80</v>
      </c>
      <c r="G214" s="146" t="s">
        <v>64</v>
      </c>
      <c r="H214" s="146">
        <v>16.030855299999999</v>
      </c>
      <c r="I214" s="146" t="s">
        <v>64</v>
      </c>
      <c r="J214" s="146" t="s">
        <v>64</v>
      </c>
      <c r="K214" s="146">
        <v>228.14973090000001</v>
      </c>
      <c r="L214" s="146">
        <v>59.4806904</v>
      </c>
      <c r="M214" s="146">
        <v>206.85926259999999</v>
      </c>
      <c r="N214" s="146" t="s">
        <v>64</v>
      </c>
      <c r="O214" s="146">
        <v>0.93512340000000005</v>
      </c>
      <c r="P214" s="146">
        <v>6.2178649999999998</v>
      </c>
      <c r="Q214" s="146">
        <v>589.70673490000001</v>
      </c>
      <c r="R214" s="146">
        <v>30.842381899999999</v>
      </c>
      <c r="S214" s="146" t="s">
        <v>64</v>
      </c>
      <c r="T214" s="146">
        <v>744.00273849999996</v>
      </c>
      <c r="U214" s="146">
        <v>204.91135550000001</v>
      </c>
      <c r="V214" s="146">
        <v>27.258801399999999</v>
      </c>
      <c r="W214" s="146">
        <v>32.579965199999997</v>
      </c>
      <c r="X214" s="146">
        <v>5939.6386861999999</v>
      </c>
      <c r="Y214" s="61"/>
      <c r="Z214" s="59"/>
      <c r="AA214" s="61"/>
      <c r="AB214" s="61"/>
      <c r="AC214" s="61"/>
      <c r="AD214" s="61"/>
      <c r="AE214" s="59"/>
      <c r="AF214" s="61"/>
      <c r="AG214" s="61"/>
      <c r="AH214" s="61"/>
      <c r="AI214" s="61"/>
      <c r="AJ214" s="59"/>
      <c r="AK214" s="61"/>
      <c r="AL214" s="61"/>
      <c r="AM214" s="61"/>
      <c r="AN214" s="61"/>
      <c r="AO214" s="59"/>
      <c r="AP214" s="61"/>
    </row>
    <row r="215" spans="1:42" x14ac:dyDescent="0.25">
      <c r="A215" s="164"/>
      <c r="B215" s="164"/>
      <c r="C215" s="164"/>
      <c r="D215" s="164">
        <v>114</v>
      </c>
      <c r="E215" s="274">
        <v>2017</v>
      </c>
      <c r="F215" s="24" t="s">
        <v>80</v>
      </c>
      <c r="G215" s="24" t="s">
        <v>64</v>
      </c>
      <c r="H215" s="24" t="s">
        <v>64</v>
      </c>
      <c r="I215" s="24" t="s">
        <v>64</v>
      </c>
      <c r="J215" s="24" t="s">
        <v>64</v>
      </c>
      <c r="K215" s="24">
        <v>231.33215139999999</v>
      </c>
      <c r="L215" s="24">
        <v>50.742772500000001</v>
      </c>
      <c r="M215" s="24" t="s">
        <v>64</v>
      </c>
      <c r="N215" s="24" t="s">
        <v>64</v>
      </c>
      <c r="O215" s="24" t="s">
        <v>64</v>
      </c>
      <c r="P215" s="24" t="s">
        <v>64</v>
      </c>
      <c r="Q215" s="24">
        <v>3078.4085581999998</v>
      </c>
      <c r="R215" s="24">
        <v>28.010257800000002</v>
      </c>
      <c r="S215" s="24" t="s">
        <v>64</v>
      </c>
      <c r="T215" s="24">
        <v>650.66774099999998</v>
      </c>
      <c r="U215" s="24">
        <v>295.631486</v>
      </c>
      <c r="V215" s="24">
        <v>47.8632293</v>
      </c>
      <c r="W215" s="24" t="s">
        <v>64</v>
      </c>
      <c r="X215" s="24">
        <v>8831.4022693000006</v>
      </c>
      <c r="Y215" s="61"/>
      <c r="Z215" s="59"/>
      <c r="AA215" s="61"/>
      <c r="AB215" s="61"/>
      <c r="AC215" s="61"/>
      <c r="AD215" s="61"/>
      <c r="AE215" s="59"/>
      <c r="AF215" s="61"/>
      <c r="AG215" s="61"/>
      <c r="AH215" s="61"/>
      <c r="AI215" s="61"/>
      <c r="AJ215" s="59"/>
      <c r="AK215" s="61"/>
      <c r="AL215" s="61"/>
      <c r="AM215" s="61"/>
      <c r="AN215" s="61"/>
      <c r="AO215" s="59"/>
      <c r="AP215" s="61"/>
    </row>
    <row r="216" spans="1:42" x14ac:dyDescent="0.25">
      <c r="A216" s="164"/>
      <c r="B216" s="164"/>
      <c r="C216" s="164"/>
      <c r="D216" s="164">
        <v>115</v>
      </c>
      <c r="E216" s="274">
        <v>2018</v>
      </c>
      <c r="F216" s="275">
        <v>3</v>
      </c>
      <c r="G216" s="275" t="s">
        <v>64</v>
      </c>
      <c r="H216" s="275" t="s">
        <v>64</v>
      </c>
      <c r="I216" s="275" t="s">
        <v>64</v>
      </c>
      <c r="J216" s="275">
        <v>1181</v>
      </c>
      <c r="K216" s="275">
        <v>330</v>
      </c>
      <c r="L216" s="275">
        <v>50</v>
      </c>
      <c r="M216" s="275">
        <v>17</v>
      </c>
      <c r="N216" s="275" t="s">
        <v>64</v>
      </c>
      <c r="O216" s="275" t="s">
        <v>64</v>
      </c>
      <c r="P216" s="275">
        <v>47</v>
      </c>
      <c r="Q216" s="275">
        <v>3552</v>
      </c>
      <c r="R216" s="275">
        <v>40</v>
      </c>
      <c r="S216" s="275" t="s">
        <v>64</v>
      </c>
      <c r="T216" s="275">
        <v>795</v>
      </c>
      <c r="U216" s="275" t="s">
        <v>64</v>
      </c>
      <c r="V216" s="275">
        <v>80</v>
      </c>
      <c r="W216" s="275" t="s">
        <v>64</v>
      </c>
      <c r="X216" s="275">
        <v>13229</v>
      </c>
      <c r="Y216" s="59"/>
      <c r="Z216" s="59"/>
      <c r="AA216" s="59"/>
      <c r="AB216" s="59"/>
      <c r="AC216" s="59"/>
      <c r="AD216" s="59"/>
      <c r="AE216" s="59"/>
      <c r="AF216" s="59"/>
      <c r="AG216" s="59"/>
      <c r="AH216" s="59"/>
      <c r="AI216" s="59"/>
      <c r="AJ216" s="59"/>
      <c r="AK216" s="59"/>
      <c r="AL216" s="59"/>
      <c r="AM216" s="59"/>
      <c r="AN216" s="59"/>
      <c r="AO216" s="59"/>
      <c r="AP216" s="59"/>
    </row>
    <row r="217" spans="1:42" x14ac:dyDescent="0.25">
      <c r="A217" s="164"/>
      <c r="B217" s="164"/>
      <c r="C217" s="165"/>
      <c r="D217" s="165">
        <v>116</v>
      </c>
      <c r="E217" s="145">
        <v>2019</v>
      </c>
      <c r="F217" s="27">
        <v>1</v>
      </c>
      <c r="G217" s="27" t="s">
        <v>64</v>
      </c>
      <c r="H217" s="27" t="s">
        <v>64</v>
      </c>
      <c r="I217" s="27">
        <v>3</v>
      </c>
      <c r="J217" s="27">
        <v>1051</v>
      </c>
      <c r="K217" s="27">
        <v>371</v>
      </c>
      <c r="L217" s="27">
        <v>47</v>
      </c>
      <c r="M217" s="27">
        <v>24</v>
      </c>
      <c r="N217" s="27">
        <v>106</v>
      </c>
      <c r="O217" s="27" t="s">
        <v>64</v>
      </c>
      <c r="P217" s="27" t="s">
        <v>64</v>
      </c>
      <c r="Q217" s="27">
        <v>3255</v>
      </c>
      <c r="R217" s="27">
        <v>35</v>
      </c>
      <c r="S217" s="27" t="s">
        <v>64</v>
      </c>
      <c r="T217" s="27">
        <v>823</v>
      </c>
      <c r="U217" s="27" t="s">
        <v>64</v>
      </c>
      <c r="V217" s="27">
        <v>70</v>
      </c>
      <c r="W217" s="27">
        <v>-19</v>
      </c>
      <c r="X217" s="27">
        <v>10267</v>
      </c>
      <c r="Y217" s="59"/>
      <c r="Z217" s="59"/>
      <c r="AA217" s="59"/>
      <c r="AB217" s="59"/>
      <c r="AC217" s="59"/>
      <c r="AD217" s="59"/>
      <c r="AE217" s="59"/>
      <c r="AF217" s="59"/>
      <c r="AG217" s="59"/>
      <c r="AH217" s="59"/>
      <c r="AI217" s="59"/>
      <c r="AJ217" s="59"/>
      <c r="AK217" s="59"/>
      <c r="AL217" s="59"/>
      <c r="AM217" s="59"/>
      <c r="AN217" s="59"/>
      <c r="AO217" s="59"/>
      <c r="AP217" s="59"/>
    </row>
    <row r="218" spans="1:42" x14ac:dyDescent="0.25">
      <c r="A218" s="164"/>
      <c r="B218" s="164"/>
      <c r="C218" s="164" t="s">
        <v>116</v>
      </c>
      <c r="D218" s="164"/>
      <c r="E218" s="141">
        <v>2016</v>
      </c>
      <c r="F218" s="146" t="s">
        <v>64</v>
      </c>
      <c r="G218" s="146">
        <v>1917.4472503</v>
      </c>
      <c r="H218" s="146" t="s">
        <v>64</v>
      </c>
      <c r="I218" s="146">
        <v>1.6041810999999999</v>
      </c>
      <c r="J218" s="146">
        <v>194.54111739999999</v>
      </c>
      <c r="K218" s="146">
        <v>152.1543925</v>
      </c>
      <c r="L218" s="146">
        <v>3.4172609</v>
      </c>
      <c r="M218" s="146">
        <v>11.073467600000001</v>
      </c>
      <c r="N218" s="146">
        <v>33.183616100000002</v>
      </c>
      <c r="O218" s="146">
        <v>0.99002219999999996</v>
      </c>
      <c r="P218" s="146">
        <v>11.568838</v>
      </c>
      <c r="Q218" s="146">
        <v>58.678266800000003</v>
      </c>
      <c r="R218" s="146">
        <v>18.223786499999999</v>
      </c>
      <c r="S218" s="146">
        <v>68.563151700000006</v>
      </c>
      <c r="T218" s="146">
        <v>505.2017146</v>
      </c>
      <c r="U218" s="146">
        <v>67.303889499999997</v>
      </c>
      <c r="V218" s="146">
        <v>31.548429800000001</v>
      </c>
      <c r="W218" s="146">
        <v>49.852087699999998</v>
      </c>
      <c r="X218" s="146">
        <v>3661.8564538999999</v>
      </c>
      <c r="Y218" s="61"/>
      <c r="Z218" s="59"/>
      <c r="AA218" s="61"/>
      <c r="AB218" s="61"/>
      <c r="AC218" s="61"/>
      <c r="AD218" s="61"/>
      <c r="AE218" s="59"/>
      <c r="AF218" s="61"/>
      <c r="AG218" s="61"/>
      <c r="AH218" s="61"/>
      <c r="AI218" s="61"/>
      <c r="AJ218" s="59"/>
      <c r="AK218" s="61"/>
      <c r="AL218" s="61"/>
      <c r="AM218" s="61"/>
      <c r="AN218" s="61"/>
      <c r="AO218" s="59"/>
      <c r="AP218" s="61"/>
    </row>
    <row r="219" spans="1:42" x14ac:dyDescent="0.25">
      <c r="A219" s="164"/>
      <c r="B219" s="164"/>
      <c r="C219" s="164"/>
      <c r="D219" s="164"/>
      <c r="E219" s="118">
        <v>2017</v>
      </c>
      <c r="F219" s="24" t="s">
        <v>64</v>
      </c>
      <c r="G219" s="24">
        <v>2410.5744934999998</v>
      </c>
      <c r="H219" s="24" t="s">
        <v>64</v>
      </c>
      <c r="I219" s="24">
        <v>1.5940116</v>
      </c>
      <c r="J219" s="24">
        <v>223.3775799</v>
      </c>
      <c r="K219" s="24">
        <v>151.88355469999999</v>
      </c>
      <c r="L219" s="24">
        <v>0.92348929999999996</v>
      </c>
      <c r="M219" s="24">
        <v>23.568816900000002</v>
      </c>
      <c r="N219" s="24">
        <v>63.806570000000001</v>
      </c>
      <c r="O219" s="24" t="s">
        <v>80</v>
      </c>
      <c r="P219" s="24">
        <v>12.099755999999999</v>
      </c>
      <c r="Q219" s="24">
        <v>46.378527099999999</v>
      </c>
      <c r="R219" s="24">
        <v>17.311580599999999</v>
      </c>
      <c r="S219" s="24">
        <v>54.556685899999998</v>
      </c>
      <c r="T219" s="24">
        <v>557.70524399999999</v>
      </c>
      <c r="U219" s="24">
        <v>98.897232399999993</v>
      </c>
      <c r="V219" s="24">
        <v>12.7105984</v>
      </c>
      <c r="W219" s="24">
        <v>55.252698500000001</v>
      </c>
      <c r="X219" s="24">
        <v>3955.2912572999999</v>
      </c>
      <c r="Y219" s="61"/>
      <c r="Z219" s="59"/>
      <c r="AA219" s="61"/>
      <c r="AB219" s="61"/>
      <c r="AC219" s="61"/>
      <c r="AD219" s="61"/>
      <c r="AE219" s="59"/>
      <c r="AF219" s="61"/>
      <c r="AG219" s="61"/>
      <c r="AH219" s="61"/>
      <c r="AI219" s="61"/>
      <c r="AJ219" s="59"/>
      <c r="AK219" s="61"/>
      <c r="AL219" s="61"/>
      <c r="AM219" s="61"/>
      <c r="AN219" s="61"/>
      <c r="AO219" s="59"/>
      <c r="AP219" s="61"/>
    </row>
    <row r="220" spans="1:42" x14ac:dyDescent="0.25">
      <c r="A220" s="164"/>
      <c r="B220" s="164"/>
      <c r="C220" s="164"/>
      <c r="D220" s="164"/>
      <c r="E220" s="118">
        <v>2018</v>
      </c>
      <c r="F220" s="24" t="s">
        <v>64</v>
      </c>
      <c r="G220" s="24">
        <v>2125</v>
      </c>
      <c r="H220" s="24" t="s">
        <v>64</v>
      </c>
      <c r="I220" s="24">
        <v>2</v>
      </c>
      <c r="J220" s="24">
        <v>273</v>
      </c>
      <c r="K220" s="24">
        <v>145</v>
      </c>
      <c r="L220" s="24">
        <v>7</v>
      </c>
      <c r="M220" s="24">
        <v>3</v>
      </c>
      <c r="N220" s="24">
        <v>225</v>
      </c>
      <c r="O220" s="24" t="s">
        <v>80</v>
      </c>
      <c r="P220" s="24">
        <v>14</v>
      </c>
      <c r="Q220" s="24">
        <v>71</v>
      </c>
      <c r="R220" s="24">
        <v>20</v>
      </c>
      <c r="S220" s="24">
        <v>57</v>
      </c>
      <c r="T220" s="24">
        <v>417</v>
      </c>
      <c r="U220" s="24">
        <v>110</v>
      </c>
      <c r="V220" s="24">
        <v>20</v>
      </c>
      <c r="W220" s="24">
        <v>111</v>
      </c>
      <c r="X220" s="24">
        <v>3655</v>
      </c>
      <c r="Y220" s="59"/>
      <c r="Z220" s="59"/>
      <c r="AA220" s="59"/>
      <c r="AB220" s="59"/>
      <c r="AC220" s="59"/>
      <c r="AD220" s="59"/>
      <c r="AE220" s="59"/>
      <c r="AF220" s="59"/>
      <c r="AG220" s="59"/>
      <c r="AH220" s="59"/>
      <c r="AI220" s="59"/>
      <c r="AJ220" s="59"/>
      <c r="AK220" s="59"/>
      <c r="AL220" s="59"/>
      <c r="AM220" s="59"/>
      <c r="AN220" s="59"/>
      <c r="AO220" s="59"/>
      <c r="AP220" s="59"/>
    </row>
    <row r="221" spans="1:42" x14ac:dyDescent="0.25">
      <c r="A221" s="164"/>
      <c r="B221" s="164"/>
      <c r="C221" s="165"/>
      <c r="D221" s="165"/>
      <c r="E221" s="145">
        <v>2019</v>
      </c>
      <c r="F221" s="27" t="s">
        <v>64</v>
      </c>
      <c r="G221" s="27">
        <v>2569</v>
      </c>
      <c r="H221" s="27" t="s">
        <v>64</v>
      </c>
      <c r="I221" s="27" t="s">
        <v>64</v>
      </c>
      <c r="J221" s="27">
        <v>231</v>
      </c>
      <c r="K221" s="27">
        <v>125</v>
      </c>
      <c r="L221" s="27">
        <v>3</v>
      </c>
      <c r="M221" s="27" t="s">
        <v>64</v>
      </c>
      <c r="N221" s="27">
        <v>70</v>
      </c>
      <c r="O221" s="27">
        <v>3</v>
      </c>
      <c r="P221" s="27">
        <v>11</v>
      </c>
      <c r="Q221" s="27">
        <v>40</v>
      </c>
      <c r="R221" s="27" t="s">
        <v>64</v>
      </c>
      <c r="S221" s="27">
        <v>62</v>
      </c>
      <c r="T221" s="27">
        <v>454</v>
      </c>
      <c r="U221" s="27">
        <v>99</v>
      </c>
      <c r="V221" s="27">
        <v>17</v>
      </c>
      <c r="W221" s="27">
        <v>96</v>
      </c>
      <c r="X221" s="27">
        <v>4357</v>
      </c>
      <c r="Y221" s="59"/>
      <c r="Z221" s="59"/>
      <c r="AA221" s="59"/>
      <c r="AB221" s="59"/>
      <c r="AC221" s="59"/>
      <c r="AD221" s="59"/>
      <c r="AE221" s="59"/>
      <c r="AF221" s="59"/>
      <c r="AG221" s="59"/>
      <c r="AH221" s="59"/>
      <c r="AI221" s="59"/>
      <c r="AJ221" s="59"/>
      <c r="AK221" s="59"/>
      <c r="AL221" s="59"/>
      <c r="AM221" s="59"/>
      <c r="AN221" s="59"/>
      <c r="AO221" s="59"/>
      <c r="AP221" s="59"/>
    </row>
    <row r="222" spans="1:42" x14ac:dyDescent="0.25">
      <c r="A222" s="164"/>
      <c r="B222" s="164"/>
      <c r="C222" s="164" t="s">
        <v>117</v>
      </c>
      <c r="D222" s="164">
        <v>117</v>
      </c>
      <c r="E222" s="141">
        <v>2016</v>
      </c>
      <c r="F222" s="146" t="s">
        <v>80</v>
      </c>
      <c r="G222" s="146" t="s">
        <v>64</v>
      </c>
      <c r="H222" s="146" t="s">
        <v>64</v>
      </c>
      <c r="I222" s="146">
        <v>53.930714199999997</v>
      </c>
      <c r="J222" s="146" t="s">
        <v>64</v>
      </c>
      <c r="K222" s="146">
        <v>205.635143</v>
      </c>
      <c r="L222" s="146">
        <v>-13.884532399999999</v>
      </c>
      <c r="M222" s="146" t="s">
        <v>64</v>
      </c>
      <c r="N222" s="146">
        <v>79.772498200000001</v>
      </c>
      <c r="O222" s="146" t="s">
        <v>64</v>
      </c>
      <c r="P222" s="146">
        <v>11.4618494</v>
      </c>
      <c r="Q222" s="146">
        <v>1103.5981477</v>
      </c>
      <c r="R222" s="146" t="s">
        <v>64</v>
      </c>
      <c r="S222" s="146">
        <v>472.78050619999999</v>
      </c>
      <c r="T222" s="146">
        <v>5760.8015899000002</v>
      </c>
      <c r="U222" s="146">
        <v>631.80436989999998</v>
      </c>
      <c r="V222" s="146">
        <v>211.2241841</v>
      </c>
      <c r="W222" s="146">
        <v>341.1059386</v>
      </c>
      <c r="X222" s="146">
        <v>15122.0482039</v>
      </c>
      <c r="Y222" s="61"/>
      <c r="Z222" s="59"/>
      <c r="AA222" s="61"/>
      <c r="AB222" s="61"/>
      <c r="AC222" s="61"/>
      <c r="AD222" s="61"/>
      <c r="AE222" s="59"/>
      <c r="AF222" s="61"/>
      <c r="AG222" s="61"/>
      <c r="AH222" s="61"/>
      <c r="AI222" s="61"/>
      <c r="AJ222" s="59"/>
      <c r="AK222" s="61"/>
      <c r="AL222" s="61"/>
      <c r="AM222" s="61"/>
      <c r="AN222" s="61"/>
      <c r="AO222" s="59"/>
      <c r="AP222" s="61"/>
    </row>
    <row r="223" spans="1:42" x14ac:dyDescent="0.25">
      <c r="A223" s="164"/>
      <c r="B223" s="164"/>
      <c r="C223" s="164" t="s">
        <v>33</v>
      </c>
      <c r="D223" s="164">
        <v>118</v>
      </c>
      <c r="E223" s="118">
        <v>2017</v>
      </c>
      <c r="F223" s="24" t="s">
        <v>80</v>
      </c>
      <c r="G223" s="24">
        <v>2208.1039486999998</v>
      </c>
      <c r="H223" s="24" t="s">
        <v>64</v>
      </c>
      <c r="I223" s="24" t="s">
        <v>64</v>
      </c>
      <c r="J223" s="24">
        <v>-25.128632100000001</v>
      </c>
      <c r="K223" s="24">
        <v>197.2185589</v>
      </c>
      <c r="L223" s="24">
        <v>-20.4353202</v>
      </c>
      <c r="M223" s="24" t="s">
        <v>64</v>
      </c>
      <c r="N223" s="24">
        <v>91.027737299999998</v>
      </c>
      <c r="O223" s="24" t="s">
        <v>64</v>
      </c>
      <c r="P223" s="24">
        <v>12.6386933</v>
      </c>
      <c r="Q223" s="24">
        <v>2392.1973429999998</v>
      </c>
      <c r="R223" s="24" t="s">
        <v>64</v>
      </c>
      <c r="S223" s="24">
        <v>625.40044379999995</v>
      </c>
      <c r="T223" s="24">
        <v>5204.9008604000001</v>
      </c>
      <c r="U223" s="24">
        <v>1243.2504392000001</v>
      </c>
      <c r="V223" s="24">
        <v>91.041894900000003</v>
      </c>
      <c r="W223" s="24">
        <v>391.09381519999999</v>
      </c>
      <c r="X223" s="24">
        <v>14589.9529895</v>
      </c>
      <c r="Y223" s="61"/>
      <c r="Z223" s="59"/>
      <c r="AA223" s="61"/>
      <c r="AB223" s="61"/>
      <c r="AC223" s="61"/>
      <c r="AD223" s="61"/>
      <c r="AE223" s="59"/>
      <c r="AF223" s="61"/>
      <c r="AG223" s="61"/>
      <c r="AH223" s="61"/>
      <c r="AI223" s="61"/>
      <c r="AJ223" s="59"/>
      <c r="AK223" s="61"/>
      <c r="AL223" s="61"/>
      <c r="AM223" s="61"/>
      <c r="AN223" s="61"/>
      <c r="AO223" s="59"/>
      <c r="AP223" s="61"/>
    </row>
    <row r="224" spans="1:42" x14ac:dyDescent="0.25">
      <c r="A224" s="164"/>
      <c r="B224" s="164"/>
      <c r="C224" s="164" t="s">
        <v>33</v>
      </c>
      <c r="D224" s="164">
        <v>119</v>
      </c>
      <c r="E224" s="118">
        <v>2018</v>
      </c>
      <c r="F224" s="24">
        <v>1</v>
      </c>
      <c r="G224" s="24">
        <v>2518</v>
      </c>
      <c r="H224" s="24" t="s">
        <v>64</v>
      </c>
      <c r="I224" s="24" t="s">
        <v>64</v>
      </c>
      <c r="J224" s="24">
        <v>19</v>
      </c>
      <c r="K224" s="24">
        <v>263</v>
      </c>
      <c r="L224" s="24">
        <v>43</v>
      </c>
      <c r="M224" s="24" t="s">
        <v>64</v>
      </c>
      <c r="N224" s="24">
        <v>151</v>
      </c>
      <c r="O224" s="24" t="s">
        <v>64</v>
      </c>
      <c r="P224" s="24">
        <v>25</v>
      </c>
      <c r="Q224" s="24">
        <v>3593</v>
      </c>
      <c r="R224" s="24">
        <v>1202</v>
      </c>
      <c r="S224" s="24">
        <v>647</v>
      </c>
      <c r="T224" s="24">
        <v>8069</v>
      </c>
      <c r="U224" s="24">
        <v>486</v>
      </c>
      <c r="V224" s="24">
        <v>119</v>
      </c>
      <c r="W224" s="24">
        <v>609</v>
      </c>
      <c r="X224" s="24">
        <v>18671</v>
      </c>
      <c r="Y224" s="59"/>
      <c r="Z224" s="59"/>
      <c r="AA224" s="59"/>
      <c r="AB224" s="59"/>
      <c r="AC224" s="59"/>
      <c r="AD224" s="59"/>
      <c r="AE224" s="59"/>
      <c r="AF224" s="59"/>
      <c r="AG224" s="59"/>
      <c r="AH224" s="59"/>
      <c r="AI224" s="59"/>
      <c r="AJ224" s="59"/>
      <c r="AK224" s="59"/>
      <c r="AL224" s="59"/>
      <c r="AM224" s="59"/>
      <c r="AN224" s="59"/>
      <c r="AO224" s="59"/>
      <c r="AP224" s="59"/>
    </row>
    <row r="225" spans="1:42" x14ac:dyDescent="0.25">
      <c r="A225" s="164"/>
      <c r="B225" s="164"/>
      <c r="C225" s="165" t="s">
        <v>33</v>
      </c>
      <c r="D225" s="165">
        <v>120</v>
      </c>
      <c r="E225" s="145">
        <v>2019</v>
      </c>
      <c r="F225" s="27">
        <v>1</v>
      </c>
      <c r="G225" s="27">
        <v>2972</v>
      </c>
      <c r="H225" s="27" t="s">
        <v>64</v>
      </c>
      <c r="I225" s="27" t="s">
        <v>64</v>
      </c>
      <c r="J225" s="27">
        <v>1077</v>
      </c>
      <c r="K225" s="27">
        <v>252</v>
      </c>
      <c r="L225" s="27">
        <v>57</v>
      </c>
      <c r="M225" s="27" t="s">
        <v>64</v>
      </c>
      <c r="N225" s="27">
        <v>134</v>
      </c>
      <c r="O225" s="27" t="s">
        <v>64</v>
      </c>
      <c r="P225" s="27">
        <v>22</v>
      </c>
      <c r="Q225" s="27">
        <v>2917</v>
      </c>
      <c r="R225" s="27" t="s">
        <v>64</v>
      </c>
      <c r="S225" s="27">
        <v>397</v>
      </c>
      <c r="T225" s="27">
        <v>9603</v>
      </c>
      <c r="U225" s="27">
        <v>495</v>
      </c>
      <c r="V225" s="27">
        <v>157</v>
      </c>
      <c r="W225" s="27">
        <v>674</v>
      </c>
      <c r="X225" s="27">
        <v>21672</v>
      </c>
      <c r="Y225" s="59"/>
      <c r="Z225" s="59"/>
      <c r="AA225" s="59"/>
      <c r="AB225" s="59"/>
      <c r="AC225" s="59"/>
      <c r="AD225" s="59"/>
      <c r="AE225" s="59"/>
      <c r="AF225" s="59"/>
      <c r="AG225" s="59"/>
      <c r="AH225" s="59"/>
      <c r="AI225" s="59"/>
      <c r="AJ225" s="59"/>
      <c r="AK225" s="59"/>
      <c r="AL225" s="59"/>
      <c r="AM225" s="59"/>
      <c r="AN225" s="59"/>
      <c r="AO225" s="59"/>
      <c r="AP225" s="59"/>
    </row>
    <row r="226" spans="1:42" x14ac:dyDescent="0.25">
      <c r="A226" s="164"/>
      <c r="B226" s="164"/>
      <c r="C226" s="164" t="s">
        <v>118</v>
      </c>
      <c r="D226" s="164">
        <v>121</v>
      </c>
      <c r="E226" s="141">
        <v>2016</v>
      </c>
      <c r="F226" s="146" t="s">
        <v>80</v>
      </c>
      <c r="G226" s="146" t="s">
        <v>64</v>
      </c>
      <c r="H226" s="146">
        <v>2.7811807000000002</v>
      </c>
      <c r="I226" s="146">
        <v>8.2254149000000005</v>
      </c>
      <c r="J226" s="146">
        <v>1546.0060762000001</v>
      </c>
      <c r="K226" s="146">
        <v>316.92983770000001</v>
      </c>
      <c r="L226" s="146">
        <v>21.0281479</v>
      </c>
      <c r="M226" s="146" t="s">
        <v>64</v>
      </c>
      <c r="N226" s="146">
        <v>30.949401000000002</v>
      </c>
      <c r="O226" s="146" t="s">
        <v>64</v>
      </c>
      <c r="P226" s="146">
        <v>1.4790951000000001</v>
      </c>
      <c r="Q226" s="146">
        <v>412.22899769999998</v>
      </c>
      <c r="R226" s="146">
        <v>2.4366998</v>
      </c>
      <c r="S226" s="146">
        <v>58.349744899999997</v>
      </c>
      <c r="T226" s="146">
        <v>3886.7064083</v>
      </c>
      <c r="U226" s="146">
        <v>57.041538899999999</v>
      </c>
      <c r="V226" s="146">
        <v>12.842097600000001</v>
      </c>
      <c r="W226" s="146">
        <v>37.941709199999998</v>
      </c>
      <c r="X226" s="146">
        <v>6630.7601697999999</v>
      </c>
      <c r="Y226" s="61"/>
      <c r="Z226" s="59"/>
      <c r="AA226" s="61"/>
      <c r="AB226" s="61"/>
      <c r="AC226" s="61"/>
      <c r="AD226" s="61"/>
      <c r="AE226" s="59"/>
      <c r="AF226" s="61"/>
      <c r="AG226" s="61"/>
      <c r="AH226" s="61"/>
      <c r="AI226" s="61"/>
      <c r="AJ226" s="59"/>
      <c r="AK226" s="61"/>
      <c r="AL226" s="61"/>
      <c r="AM226" s="61"/>
      <c r="AN226" s="61"/>
      <c r="AO226" s="59"/>
      <c r="AP226" s="61"/>
    </row>
    <row r="227" spans="1:42" x14ac:dyDescent="0.25">
      <c r="A227" s="164"/>
      <c r="B227" s="164"/>
      <c r="C227" s="164" t="s">
        <v>33</v>
      </c>
      <c r="D227" s="164">
        <v>122</v>
      </c>
      <c r="E227" s="274">
        <v>2017</v>
      </c>
      <c r="F227" s="275" t="s">
        <v>80</v>
      </c>
      <c r="G227" s="275" t="s">
        <v>64</v>
      </c>
      <c r="H227" s="275" t="s">
        <v>64</v>
      </c>
      <c r="I227" s="275" t="s">
        <v>80</v>
      </c>
      <c r="J227" s="275">
        <v>2017.6440116000001</v>
      </c>
      <c r="K227" s="275">
        <v>228.96262730000001</v>
      </c>
      <c r="L227" s="275">
        <v>21.8171529</v>
      </c>
      <c r="M227" s="275" t="s">
        <v>64</v>
      </c>
      <c r="N227" s="275" t="s">
        <v>64</v>
      </c>
      <c r="O227" s="275" t="s">
        <v>64</v>
      </c>
      <c r="P227" s="275">
        <v>6.6782778</v>
      </c>
      <c r="Q227" s="275">
        <v>294.16360109999999</v>
      </c>
      <c r="R227" s="275">
        <v>9.1897617999999994</v>
      </c>
      <c r="S227" s="275">
        <v>75.363589700000006</v>
      </c>
      <c r="T227" s="275">
        <v>3416.5955453000001</v>
      </c>
      <c r="U227" s="275">
        <v>76.340051500000001</v>
      </c>
      <c r="V227" s="275">
        <v>10.1623597</v>
      </c>
      <c r="W227" s="275" t="s">
        <v>64</v>
      </c>
      <c r="X227" s="275">
        <v>7375.3769339</v>
      </c>
      <c r="Y227" s="61"/>
      <c r="Z227" s="59"/>
      <c r="AA227" s="61"/>
      <c r="AB227" s="61"/>
      <c r="AC227" s="61"/>
      <c r="AD227" s="61"/>
      <c r="AE227" s="59"/>
      <c r="AF227" s="61"/>
      <c r="AG227" s="61"/>
      <c r="AH227" s="61"/>
      <c r="AI227" s="61"/>
      <c r="AJ227" s="59"/>
      <c r="AK227" s="61"/>
      <c r="AL227" s="61"/>
      <c r="AM227" s="61"/>
      <c r="AN227" s="61"/>
      <c r="AO227" s="59"/>
      <c r="AP227" s="61"/>
    </row>
    <row r="228" spans="1:42" x14ac:dyDescent="0.25">
      <c r="A228" s="164"/>
      <c r="B228" s="164"/>
      <c r="C228" s="164" t="s">
        <v>33</v>
      </c>
      <c r="D228" s="164">
        <v>123</v>
      </c>
      <c r="E228" s="274">
        <v>2018</v>
      </c>
      <c r="F228" s="275" t="s">
        <v>80</v>
      </c>
      <c r="G228" s="275" t="s">
        <v>64</v>
      </c>
      <c r="H228" s="275" t="s">
        <v>64</v>
      </c>
      <c r="I228" s="275">
        <v>1</v>
      </c>
      <c r="J228" s="275">
        <v>1819</v>
      </c>
      <c r="K228" s="275">
        <v>317</v>
      </c>
      <c r="L228" s="275">
        <v>22</v>
      </c>
      <c r="M228" s="275">
        <v>2</v>
      </c>
      <c r="N228" s="275" t="s">
        <v>64</v>
      </c>
      <c r="O228" s="275" t="s">
        <v>64</v>
      </c>
      <c r="P228" s="275" t="s">
        <v>64</v>
      </c>
      <c r="Q228" s="275">
        <v>274</v>
      </c>
      <c r="R228" s="275">
        <v>10</v>
      </c>
      <c r="S228" s="275">
        <v>71</v>
      </c>
      <c r="T228" s="275">
        <v>2258</v>
      </c>
      <c r="U228" s="275">
        <v>182</v>
      </c>
      <c r="V228" s="275">
        <v>23</v>
      </c>
      <c r="W228" s="275" t="s">
        <v>64</v>
      </c>
      <c r="X228" s="275">
        <v>6452</v>
      </c>
      <c r="Y228" s="59"/>
      <c r="Z228" s="59"/>
      <c r="AA228" s="59"/>
      <c r="AB228" s="59"/>
      <c r="AC228" s="59"/>
      <c r="AD228" s="59"/>
      <c r="AE228" s="59"/>
      <c r="AF228" s="59"/>
      <c r="AG228" s="59"/>
      <c r="AH228" s="59"/>
      <c r="AI228" s="59"/>
      <c r="AJ228" s="59"/>
      <c r="AK228" s="59"/>
      <c r="AL228" s="59"/>
      <c r="AM228" s="59"/>
      <c r="AN228" s="59"/>
      <c r="AO228" s="59"/>
      <c r="AP228" s="59"/>
    </row>
    <row r="229" spans="1:42" x14ac:dyDescent="0.25">
      <c r="A229" s="164"/>
      <c r="B229" s="164"/>
      <c r="C229" s="165" t="s">
        <v>33</v>
      </c>
      <c r="D229" s="165">
        <v>124</v>
      </c>
      <c r="E229" s="145">
        <v>2019</v>
      </c>
      <c r="F229" s="27" t="s">
        <v>80</v>
      </c>
      <c r="G229" s="27" t="s">
        <v>64</v>
      </c>
      <c r="H229" s="27" t="s">
        <v>64</v>
      </c>
      <c r="I229" s="27">
        <v>1</v>
      </c>
      <c r="J229" s="27">
        <v>2006</v>
      </c>
      <c r="K229" s="27" t="s">
        <v>64</v>
      </c>
      <c r="L229" s="27">
        <v>11</v>
      </c>
      <c r="M229" s="27">
        <v>2</v>
      </c>
      <c r="N229" s="27">
        <v>69</v>
      </c>
      <c r="O229" s="27" t="s">
        <v>64</v>
      </c>
      <c r="P229" s="27" t="s">
        <v>64</v>
      </c>
      <c r="Q229" s="27">
        <v>229</v>
      </c>
      <c r="R229" s="27">
        <v>4</v>
      </c>
      <c r="S229" s="27">
        <v>70</v>
      </c>
      <c r="T229" s="27">
        <v>63</v>
      </c>
      <c r="U229" s="27">
        <v>208</v>
      </c>
      <c r="V229" s="27">
        <v>18</v>
      </c>
      <c r="W229" s="27" t="s">
        <v>64</v>
      </c>
      <c r="X229" s="27">
        <v>4998</v>
      </c>
      <c r="Y229" s="59"/>
      <c r="Z229" s="59"/>
      <c r="AA229" s="59"/>
      <c r="AB229" s="59"/>
      <c r="AC229" s="59"/>
      <c r="AD229" s="59"/>
      <c r="AE229" s="59"/>
      <c r="AF229" s="59"/>
      <c r="AG229" s="59"/>
      <c r="AH229" s="59"/>
      <c r="AI229" s="59"/>
      <c r="AJ229" s="59"/>
      <c r="AK229" s="59"/>
      <c r="AL229" s="59"/>
      <c r="AM229" s="59"/>
      <c r="AN229" s="59"/>
      <c r="AO229" s="59"/>
      <c r="AP229" s="59"/>
    </row>
    <row r="230" spans="1:42" x14ac:dyDescent="0.25">
      <c r="A230" s="164"/>
      <c r="B230" s="164"/>
      <c r="C230" s="164" t="s">
        <v>119</v>
      </c>
      <c r="D230" s="164"/>
      <c r="E230" s="141">
        <v>2016</v>
      </c>
      <c r="F230" s="146">
        <v>-0.8</v>
      </c>
      <c r="G230" s="146" t="s">
        <v>64</v>
      </c>
      <c r="H230" s="146" t="s">
        <v>64</v>
      </c>
      <c r="I230" s="146" t="s">
        <v>64</v>
      </c>
      <c r="J230" s="146">
        <v>371.93581130000001</v>
      </c>
      <c r="K230" s="146">
        <v>78.857049700000005</v>
      </c>
      <c r="L230" s="146" t="s">
        <v>80</v>
      </c>
      <c r="M230" s="146" t="s">
        <v>64</v>
      </c>
      <c r="N230" s="146">
        <v>20.345119199999999</v>
      </c>
      <c r="O230" s="146" t="s">
        <v>64</v>
      </c>
      <c r="P230" s="146" t="s">
        <v>80</v>
      </c>
      <c r="Q230" s="146">
        <v>118.5917954</v>
      </c>
      <c r="R230" s="146" t="s">
        <v>64</v>
      </c>
      <c r="S230" s="146">
        <v>3.2530993000000001</v>
      </c>
      <c r="T230" s="146">
        <v>1814.7892417999999</v>
      </c>
      <c r="U230" s="146">
        <v>101.6679524</v>
      </c>
      <c r="V230" s="146">
        <v>22.352241899999999</v>
      </c>
      <c r="W230" s="146">
        <v>-27.975049200000001</v>
      </c>
      <c r="X230" s="146">
        <v>2478.8441103999999</v>
      </c>
      <c r="Y230" s="61"/>
      <c r="Z230" s="59"/>
      <c r="AA230" s="61"/>
      <c r="AB230" s="61"/>
      <c r="AC230" s="61"/>
      <c r="AD230" s="61"/>
      <c r="AE230" s="59"/>
      <c r="AF230" s="61"/>
      <c r="AG230" s="61"/>
      <c r="AH230" s="61"/>
      <c r="AI230" s="61"/>
      <c r="AJ230" s="59"/>
      <c r="AK230" s="61"/>
      <c r="AL230" s="61"/>
      <c r="AM230" s="61"/>
      <c r="AN230" s="61"/>
      <c r="AO230" s="59"/>
      <c r="AP230" s="61"/>
    </row>
    <row r="231" spans="1:42" x14ac:dyDescent="0.25">
      <c r="A231" s="164"/>
      <c r="B231" s="164"/>
      <c r="C231" s="164"/>
      <c r="D231" s="164"/>
      <c r="E231" s="274">
        <v>2017</v>
      </c>
      <c r="F231" s="24">
        <v>-1.3</v>
      </c>
      <c r="G231" s="24" t="s">
        <v>64</v>
      </c>
      <c r="H231" s="24" t="s">
        <v>64</v>
      </c>
      <c r="I231" s="24" t="s">
        <v>64</v>
      </c>
      <c r="J231" s="24" t="s">
        <v>64</v>
      </c>
      <c r="K231" s="24">
        <v>259.42482610000002</v>
      </c>
      <c r="L231" s="24" t="s">
        <v>80</v>
      </c>
      <c r="M231" s="24" t="s">
        <v>64</v>
      </c>
      <c r="N231" s="24" t="s">
        <v>64</v>
      </c>
      <c r="O231" s="24" t="s">
        <v>80</v>
      </c>
      <c r="P231" s="24" t="s">
        <v>64</v>
      </c>
      <c r="Q231" s="24">
        <v>264.25333169999999</v>
      </c>
      <c r="R231" s="24" t="s">
        <v>64</v>
      </c>
      <c r="S231" s="24" t="s">
        <v>64</v>
      </c>
      <c r="T231" s="24">
        <v>2051.8251006</v>
      </c>
      <c r="U231" s="24">
        <v>123.81058109999999</v>
      </c>
      <c r="V231" s="24">
        <v>10.099647600000001</v>
      </c>
      <c r="W231" s="24" t="s">
        <v>64</v>
      </c>
      <c r="X231" s="24">
        <v>3804.4420700000001</v>
      </c>
      <c r="Y231" s="61"/>
      <c r="Z231" s="59"/>
      <c r="AA231" s="61"/>
      <c r="AB231" s="61"/>
      <c r="AC231" s="61"/>
      <c r="AD231" s="61"/>
      <c r="AE231" s="59"/>
      <c r="AF231" s="61"/>
      <c r="AG231" s="61"/>
      <c r="AH231" s="61"/>
      <c r="AI231" s="61"/>
      <c r="AJ231" s="59"/>
      <c r="AK231" s="61"/>
      <c r="AL231" s="61"/>
      <c r="AM231" s="61"/>
      <c r="AN231" s="61"/>
      <c r="AO231" s="59"/>
      <c r="AP231" s="61"/>
    </row>
    <row r="232" spans="1:42" x14ac:dyDescent="0.25">
      <c r="A232" s="164"/>
      <c r="B232" s="164"/>
      <c r="C232" s="164"/>
      <c r="D232" s="164"/>
      <c r="E232" s="274">
        <v>2018</v>
      </c>
      <c r="F232" s="275">
        <v>-1</v>
      </c>
      <c r="G232" s="275" t="s">
        <v>64</v>
      </c>
      <c r="H232" s="275" t="s">
        <v>64</v>
      </c>
      <c r="I232" s="275" t="s">
        <v>64</v>
      </c>
      <c r="J232" s="275" t="s">
        <v>64</v>
      </c>
      <c r="K232" s="275">
        <v>285</v>
      </c>
      <c r="L232" s="275" t="s">
        <v>80</v>
      </c>
      <c r="M232" s="275">
        <v>2</v>
      </c>
      <c r="N232" s="275">
        <v>17</v>
      </c>
      <c r="O232" s="275" t="s">
        <v>80</v>
      </c>
      <c r="P232" s="275">
        <v>6</v>
      </c>
      <c r="Q232" s="275">
        <v>74</v>
      </c>
      <c r="R232" s="275">
        <v>37</v>
      </c>
      <c r="S232" s="275">
        <v>11</v>
      </c>
      <c r="T232" s="275">
        <v>2207</v>
      </c>
      <c r="U232" s="275">
        <v>229</v>
      </c>
      <c r="V232" s="275">
        <v>20</v>
      </c>
      <c r="W232" s="275">
        <v>-4</v>
      </c>
      <c r="X232" s="275">
        <v>3668</v>
      </c>
      <c r="Y232" s="59"/>
      <c r="Z232" s="59"/>
      <c r="AA232" s="59"/>
      <c r="AB232" s="59"/>
      <c r="AC232" s="59"/>
      <c r="AD232" s="59"/>
      <c r="AE232" s="59"/>
      <c r="AF232" s="59"/>
      <c r="AG232" s="59"/>
      <c r="AH232" s="59"/>
      <c r="AI232" s="59"/>
      <c r="AJ232" s="59"/>
      <c r="AK232" s="59"/>
      <c r="AL232" s="59"/>
      <c r="AM232" s="59"/>
      <c r="AN232" s="59"/>
      <c r="AO232" s="59"/>
      <c r="AP232" s="59"/>
    </row>
    <row r="233" spans="1:42" x14ac:dyDescent="0.25">
      <c r="A233" s="165"/>
      <c r="B233" s="165"/>
      <c r="C233" s="165"/>
      <c r="D233" s="165"/>
      <c r="E233" s="145">
        <v>2019</v>
      </c>
      <c r="F233" s="27">
        <v>-1</v>
      </c>
      <c r="G233" s="27" t="s">
        <v>64</v>
      </c>
      <c r="H233" s="27" t="s">
        <v>64</v>
      </c>
      <c r="I233" s="27">
        <v>1</v>
      </c>
      <c r="J233" s="27" t="s">
        <v>64</v>
      </c>
      <c r="K233" s="27">
        <v>315</v>
      </c>
      <c r="L233" s="27" t="s">
        <v>80</v>
      </c>
      <c r="M233" s="27">
        <v>2</v>
      </c>
      <c r="N233" s="27">
        <v>16</v>
      </c>
      <c r="O233" s="27" t="s">
        <v>80</v>
      </c>
      <c r="P233" s="27">
        <v>2</v>
      </c>
      <c r="Q233" s="27" t="s">
        <v>64</v>
      </c>
      <c r="R233" s="27">
        <v>22</v>
      </c>
      <c r="S233" s="27" t="s">
        <v>64</v>
      </c>
      <c r="T233" s="27">
        <v>1930</v>
      </c>
      <c r="U233" s="27">
        <v>265</v>
      </c>
      <c r="V233" s="27">
        <v>21</v>
      </c>
      <c r="W233" s="27">
        <v>45</v>
      </c>
      <c r="X233" s="27">
        <v>3170</v>
      </c>
      <c r="Y233" s="59"/>
      <c r="Z233" s="59"/>
      <c r="AA233" s="59"/>
      <c r="AB233" s="59"/>
      <c r="AC233" s="59"/>
      <c r="AD233" s="59"/>
      <c r="AE233" s="59"/>
      <c r="AF233" s="59"/>
      <c r="AG233" s="59"/>
      <c r="AH233" s="59"/>
      <c r="AI233" s="59"/>
      <c r="AJ233" s="59"/>
      <c r="AK233" s="59"/>
      <c r="AL233" s="59"/>
      <c r="AM233" s="59"/>
      <c r="AN233" s="59"/>
      <c r="AO233" s="59"/>
      <c r="AP233" s="59"/>
    </row>
    <row r="234" spans="1:42" ht="13" x14ac:dyDescent="0.3">
      <c r="A234" s="166" t="s">
        <v>192</v>
      </c>
      <c r="B234" s="164"/>
      <c r="C234" s="164"/>
      <c r="D234" s="164">
        <v>125</v>
      </c>
      <c r="E234" s="141">
        <v>2016</v>
      </c>
      <c r="F234" s="142">
        <v>17.932463299999998</v>
      </c>
      <c r="G234" s="142" t="s">
        <v>64</v>
      </c>
      <c r="H234" s="142" t="s">
        <v>64</v>
      </c>
      <c r="I234" s="142">
        <v>60.914527399999997</v>
      </c>
      <c r="J234" s="142" t="s">
        <v>64</v>
      </c>
      <c r="K234" s="142">
        <v>320.1074054</v>
      </c>
      <c r="L234" s="142" t="s">
        <v>64</v>
      </c>
      <c r="M234" s="142" t="s">
        <v>64</v>
      </c>
      <c r="N234" s="142">
        <v>358.74384780000003</v>
      </c>
      <c r="O234" s="142">
        <v>16.999140199999999</v>
      </c>
      <c r="P234" s="142">
        <v>168.9896799</v>
      </c>
      <c r="Q234" s="142">
        <v>1007.1120806</v>
      </c>
      <c r="R234" s="142">
        <v>154.0169918</v>
      </c>
      <c r="S234" s="142">
        <v>1300.3722067000001</v>
      </c>
      <c r="T234" s="142">
        <v>11878.5135015</v>
      </c>
      <c r="U234" s="142">
        <v>5208.6316281999998</v>
      </c>
      <c r="V234" s="142">
        <v>1053.7785676999999</v>
      </c>
      <c r="W234" s="142">
        <v>2794.0523056000002</v>
      </c>
      <c r="X234" s="142">
        <v>48342.327759699998</v>
      </c>
      <c r="Y234" s="61"/>
      <c r="Z234" s="59"/>
      <c r="AA234" s="61"/>
      <c r="AB234" s="61"/>
      <c r="AC234" s="61"/>
      <c r="AD234" s="61"/>
      <c r="AE234" s="59"/>
      <c r="AF234" s="61"/>
      <c r="AG234" s="61"/>
      <c r="AH234" s="61"/>
      <c r="AI234" s="61"/>
      <c r="AJ234" s="59"/>
      <c r="AK234" s="61"/>
      <c r="AL234" s="61"/>
      <c r="AM234" s="61"/>
      <c r="AN234" s="61"/>
      <c r="AO234" s="59"/>
      <c r="AP234" s="61"/>
    </row>
    <row r="235" spans="1:42" ht="13" x14ac:dyDescent="0.3">
      <c r="A235" s="166" t="s">
        <v>193</v>
      </c>
      <c r="B235" s="164"/>
      <c r="C235" s="164"/>
      <c r="D235" s="164">
        <v>126</v>
      </c>
      <c r="E235" s="118">
        <v>2017</v>
      </c>
      <c r="F235" s="143">
        <v>20.811519700000002</v>
      </c>
      <c r="G235" s="143" t="s">
        <v>64</v>
      </c>
      <c r="H235" s="143">
        <v>3183.1711406999998</v>
      </c>
      <c r="I235" s="143">
        <v>40.772241999999999</v>
      </c>
      <c r="J235" s="143">
        <v>3921.2918464999998</v>
      </c>
      <c r="K235" s="143">
        <v>293.57180210000001</v>
      </c>
      <c r="L235" s="143">
        <v>9.8420112999999994</v>
      </c>
      <c r="M235" s="143" t="s">
        <v>64</v>
      </c>
      <c r="N235" s="143">
        <v>225.91872989999999</v>
      </c>
      <c r="O235" s="143" t="s">
        <v>64</v>
      </c>
      <c r="P235" s="143">
        <v>96.666601400000005</v>
      </c>
      <c r="Q235" s="143">
        <v>1382.5823917</v>
      </c>
      <c r="R235" s="143">
        <v>89.797390100000001</v>
      </c>
      <c r="S235" s="143">
        <v>832.6219509</v>
      </c>
      <c r="T235" s="143">
        <v>10870.391518799999</v>
      </c>
      <c r="U235" s="143">
        <v>3339.8467363999998</v>
      </c>
      <c r="V235" s="143">
        <v>809.66890409999996</v>
      </c>
      <c r="W235" s="143">
        <v>894.09993199999997</v>
      </c>
      <c r="X235" s="143">
        <v>40197.957009500002</v>
      </c>
      <c r="Y235" s="61"/>
      <c r="Z235" s="59"/>
      <c r="AA235" s="61"/>
      <c r="AB235" s="61"/>
      <c r="AC235" s="61"/>
      <c r="AD235" s="61"/>
      <c r="AE235" s="59"/>
      <c r="AF235" s="61"/>
      <c r="AG235" s="61"/>
      <c r="AH235" s="61"/>
      <c r="AI235" s="61"/>
      <c r="AJ235" s="59"/>
      <c r="AK235" s="61"/>
      <c r="AL235" s="61"/>
      <c r="AM235" s="61"/>
      <c r="AN235" s="61"/>
      <c r="AO235" s="59"/>
      <c r="AP235" s="61"/>
    </row>
    <row r="236" spans="1:42" ht="13" x14ac:dyDescent="0.3">
      <c r="A236" s="164"/>
      <c r="B236" s="164"/>
      <c r="C236" s="164" t="s">
        <v>33</v>
      </c>
      <c r="D236" s="164">
        <v>127</v>
      </c>
      <c r="E236" s="118">
        <v>2018</v>
      </c>
      <c r="F236" s="143">
        <v>21</v>
      </c>
      <c r="G236" s="143" t="s">
        <v>64</v>
      </c>
      <c r="H236" s="143">
        <v>4760</v>
      </c>
      <c r="I236" s="143" t="s">
        <v>64</v>
      </c>
      <c r="J236" s="143" t="s">
        <v>64</v>
      </c>
      <c r="K236" s="143">
        <v>400</v>
      </c>
      <c r="L236" s="143" t="s">
        <v>64</v>
      </c>
      <c r="M236" s="143">
        <v>892</v>
      </c>
      <c r="N236" s="143" t="s">
        <v>64</v>
      </c>
      <c r="O236" s="143" t="s">
        <v>64</v>
      </c>
      <c r="P236" s="143">
        <v>46</v>
      </c>
      <c r="Q236" s="143">
        <v>1562</v>
      </c>
      <c r="R236" s="143">
        <v>145</v>
      </c>
      <c r="S236" s="143">
        <v>767</v>
      </c>
      <c r="T236" s="143">
        <v>7692</v>
      </c>
      <c r="U236" s="143">
        <v>3960</v>
      </c>
      <c r="V236" s="143">
        <v>692</v>
      </c>
      <c r="W236" s="143">
        <v>2610</v>
      </c>
      <c r="X236" s="143">
        <v>46514</v>
      </c>
      <c r="Y236" s="59"/>
      <c r="Z236" s="59"/>
      <c r="AA236" s="59"/>
      <c r="AB236" s="59"/>
      <c r="AC236" s="59"/>
      <c r="AD236" s="59"/>
      <c r="AE236" s="59"/>
      <c r="AF236" s="59"/>
      <c r="AG236" s="59"/>
      <c r="AH236" s="59"/>
      <c r="AI236" s="59"/>
      <c r="AJ236" s="59"/>
      <c r="AK236" s="59"/>
      <c r="AL236" s="59"/>
      <c r="AM236" s="59"/>
      <c r="AN236" s="59"/>
      <c r="AO236" s="59"/>
      <c r="AP236" s="59"/>
    </row>
    <row r="237" spans="1:42" ht="13" x14ac:dyDescent="0.3">
      <c r="A237" s="164"/>
      <c r="B237" s="164" t="s">
        <v>151</v>
      </c>
      <c r="C237" s="165"/>
      <c r="D237" s="165">
        <v>128</v>
      </c>
      <c r="E237" s="145">
        <v>2019</v>
      </c>
      <c r="F237" s="147">
        <v>24</v>
      </c>
      <c r="G237" s="147" t="s">
        <v>64</v>
      </c>
      <c r="H237" s="147" t="s">
        <v>64</v>
      </c>
      <c r="I237" s="147">
        <v>84</v>
      </c>
      <c r="J237" s="147" t="s">
        <v>64</v>
      </c>
      <c r="K237" s="147">
        <v>507</v>
      </c>
      <c r="L237" s="147">
        <v>13</v>
      </c>
      <c r="M237" s="147">
        <v>894</v>
      </c>
      <c r="N237" s="147">
        <v>2436</v>
      </c>
      <c r="O237" s="147">
        <v>224</v>
      </c>
      <c r="P237" s="147">
        <v>47</v>
      </c>
      <c r="Q237" s="147">
        <v>1362</v>
      </c>
      <c r="R237" s="147">
        <v>79</v>
      </c>
      <c r="S237" s="147">
        <v>735</v>
      </c>
      <c r="T237" s="147">
        <v>7446</v>
      </c>
      <c r="U237" s="147">
        <v>3801</v>
      </c>
      <c r="V237" s="147">
        <v>560</v>
      </c>
      <c r="W237" s="147">
        <v>1958</v>
      </c>
      <c r="X237" s="147">
        <v>49891</v>
      </c>
      <c r="Y237" s="59"/>
      <c r="Z237" s="59"/>
      <c r="AA237" s="59"/>
      <c r="AB237" s="59"/>
      <c r="AC237" s="59"/>
      <c r="AD237" s="59"/>
      <c r="AE237" s="59"/>
      <c r="AF237" s="59"/>
      <c r="AG237" s="59"/>
      <c r="AH237" s="59"/>
      <c r="AI237" s="59"/>
      <c r="AJ237" s="59"/>
      <c r="AK237" s="59"/>
      <c r="AL237" s="59"/>
      <c r="AM237" s="59"/>
      <c r="AN237" s="59"/>
      <c r="AO237" s="59"/>
      <c r="AP237" s="59"/>
    </row>
    <row r="238" spans="1:42" x14ac:dyDescent="0.25">
      <c r="A238" s="164"/>
      <c r="B238" s="164"/>
      <c r="C238" s="164" t="s">
        <v>121</v>
      </c>
      <c r="D238" s="164">
        <v>129</v>
      </c>
      <c r="E238" s="141">
        <v>2016</v>
      </c>
      <c r="F238" s="146" t="s">
        <v>64</v>
      </c>
      <c r="G238" s="146" t="s">
        <v>64</v>
      </c>
      <c r="H238" s="146" t="s">
        <v>64</v>
      </c>
      <c r="I238" s="146">
        <v>47.181790100000001</v>
      </c>
      <c r="J238" s="146" t="s">
        <v>64</v>
      </c>
      <c r="K238" s="146">
        <v>308.86891450000002</v>
      </c>
      <c r="L238" s="146">
        <v>15.0298283</v>
      </c>
      <c r="M238" s="146">
        <v>862.95500530000004</v>
      </c>
      <c r="N238" s="146">
        <v>340.14180240000002</v>
      </c>
      <c r="O238" s="146">
        <v>16.999140199999999</v>
      </c>
      <c r="P238" s="146">
        <v>128.21084260000001</v>
      </c>
      <c r="Q238" s="146">
        <v>921.29294679999998</v>
      </c>
      <c r="R238" s="146">
        <v>87.348627199999996</v>
      </c>
      <c r="S238" s="146">
        <v>1248.5408413</v>
      </c>
      <c r="T238" s="146">
        <v>11822.944516699999</v>
      </c>
      <c r="U238" s="146">
        <v>4953.5277089000001</v>
      </c>
      <c r="V238" s="146">
        <v>991.80333989999997</v>
      </c>
      <c r="W238" s="146">
        <v>2734.0390240000002</v>
      </c>
      <c r="X238" s="146">
        <v>47001.693205299998</v>
      </c>
      <c r="Y238" s="61"/>
      <c r="Z238" s="59"/>
      <c r="AA238" s="61"/>
      <c r="AB238" s="61"/>
      <c r="AC238" s="61"/>
      <c r="AD238" s="61"/>
      <c r="AE238" s="59"/>
      <c r="AF238" s="61"/>
      <c r="AG238" s="61"/>
      <c r="AH238" s="61"/>
      <c r="AI238" s="61"/>
      <c r="AJ238" s="59"/>
      <c r="AK238" s="61"/>
      <c r="AL238" s="61"/>
      <c r="AM238" s="61"/>
      <c r="AN238" s="61"/>
      <c r="AO238" s="59"/>
      <c r="AP238" s="61"/>
    </row>
    <row r="239" spans="1:42" x14ac:dyDescent="0.25">
      <c r="A239" s="164"/>
      <c r="B239" s="164"/>
      <c r="C239" s="164" t="s">
        <v>33</v>
      </c>
      <c r="D239" s="164">
        <v>130</v>
      </c>
      <c r="E239" s="118">
        <v>2017</v>
      </c>
      <c r="F239" s="24">
        <v>18.523842800000001</v>
      </c>
      <c r="G239" s="24" t="s">
        <v>64</v>
      </c>
      <c r="H239" s="24" t="s">
        <v>64</v>
      </c>
      <c r="I239" s="24" t="s">
        <v>64</v>
      </c>
      <c r="J239" s="24" t="s">
        <v>64</v>
      </c>
      <c r="K239" s="24">
        <v>285.9270492</v>
      </c>
      <c r="L239" s="24">
        <v>9.3985336000000004</v>
      </c>
      <c r="M239" s="24">
        <v>927.32433809999998</v>
      </c>
      <c r="N239" s="24">
        <v>220.044219</v>
      </c>
      <c r="O239" s="24" t="s">
        <v>64</v>
      </c>
      <c r="P239" s="24">
        <v>82.173922099999999</v>
      </c>
      <c r="Q239" s="24">
        <v>1234.3252001999999</v>
      </c>
      <c r="R239" s="24">
        <v>72.616743600000007</v>
      </c>
      <c r="S239" s="24">
        <v>793.87735740000005</v>
      </c>
      <c r="T239" s="24">
        <v>10747.0488974</v>
      </c>
      <c r="U239" s="24">
        <v>3095.2042907999999</v>
      </c>
      <c r="V239" s="24">
        <v>776.45637669999996</v>
      </c>
      <c r="W239" s="24">
        <v>820.84835329999999</v>
      </c>
      <c r="X239" s="24">
        <v>38395.409090200003</v>
      </c>
      <c r="Y239" s="61"/>
      <c r="Z239" s="59"/>
      <c r="AA239" s="61"/>
      <c r="AB239" s="61"/>
      <c r="AC239" s="61"/>
      <c r="AD239" s="61"/>
      <c r="AE239" s="59"/>
      <c r="AF239" s="61"/>
      <c r="AG239" s="61"/>
      <c r="AH239" s="61"/>
      <c r="AI239" s="61"/>
      <c r="AJ239" s="59"/>
      <c r="AK239" s="61"/>
      <c r="AL239" s="61"/>
      <c r="AM239" s="61"/>
      <c r="AN239" s="61"/>
      <c r="AO239" s="59"/>
      <c r="AP239" s="61"/>
    </row>
    <row r="240" spans="1:42" x14ac:dyDescent="0.25">
      <c r="A240" s="164"/>
      <c r="B240" s="164"/>
      <c r="C240" s="164" t="s">
        <v>33</v>
      </c>
      <c r="D240" s="164">
        <v>131</v>
      </c>
      <c r="E240" s="118">
        <v>2018</v>
      </c>
      <c r="F240" s="24">
        <v>19</v>
      </c>
      <c r="G240" s="24" t="s">
        <v>64</v>
      </c>
      <c r="H240" s="24">
        <v>3287</v>
      </c>
      <c r="I240" s="24">
        <v>70</v>
      </c>
      <c r="J240" s="24" t="s">
        <v>64</v>
      </c>
      <c r="K240" s="24">
        <v>375</v>
      </c>
      <c r="L240" s="24">
        <v>8</v>
      </c>
      <c r="M240" s="24">
        <v>889</v>
      </c>
      <c r="N240" s="24" t="s">
        <v>64</v>
      </c>
      <c r="O240" s="24" t="s">
        <v>64</v>
      </c>
      <c r="P240" s="24" t="s">
        <v>64</v>
      </c>
      <c r="Q240" s="24">
        <v>1415</v>
      </c>
      <c r="R240" s="24">
        <v>110</v>
      </c>
      <c r="S240" s="24">
        <v>725</v>
      </c>
      <c r="T240" s="24">
        <v>7592</v>
      </c>
      <c r="U240" s="24">
        <v>3638</v>
      </c>
      <c r="V240" s="24">
        <v>655</v>
      </c>
      <c r="W240" s="24">
        <v>2535</v>
      </c>
      <c r="X240" s="24">
        <v>43483</v>
      </c>
      <c r="Y240" s="59"/>
      <c r="Z240" s="59"/>
      <c r="AA240" s="59"/>
      <c r="AB240" s="59"/>
      <c r="AC240" s="59"/>
      <c r="AD240" s="59"/>
      <c r="AE240" s="59"/>
      <c r="AF240" s="59"/>
      <c r="AG240" s="59"/>
      <c r="AH240" s="59"/>
      <c r="AI240" s="59"/>
      <c r="AJ240" s="59"/>
      <c r="AK240" s="59"/>
      <c r="AL240" s="59"/>
      <c r="AM240" s="59"/>
      <c r="AN240" s="59"/>
      <c r="AO240" s="59"/>
      <c r="AP240" s="59"/>
    </row>
    <row r="241" spans="1:42" x14ac:dyDescent="0.25">
      <c r="A241" s="164"/>
      <c r="B241" s="164"/>
      <c r="C241" s="165" t="s">
        <v>33</v>
      </c>
      <c r="D241" s="165">
        <v>132</v>
      </c>
      <c r="E241" s="145">
        <v>2019</v>
      </c>
      <c r="F241" s="27">
        <v>23</v>
      </c>
      <c r="G241" s="27" t="s">
        <v>64</v>
      </c>
      <c r="H241" s="27">
        <v>3492</v>
      </c>
      <c r="I241" s="27">
        <v>64</v>
      </c>
      <c r="J241" s="27" t="s">
        <v>64</v>
      </c>
      <c r="K241" s="27">
        <v>486</v>
      </c>
      <c r="L241" s="27">
        <v>11</v>
      </c>
      <c r="M241" s="27">
        <v>893</v>
      </c>
      <c r="N241" s="27">
        <v>2415</v>
      </c>
      <c r="O241" s="27">
        <v>224</v>
      </c>
      <c r="P241" s="27">
        <v>39</v>
      </c>
      <c r="Q241" s="27">
        <v>1232</v>
      </c>
      <c r="R241" s="27" t="s">
        <v>64</v>
      </c>
      <c r="S241" s="27">
        <v>701</v>
      </c>
      <c r="T241" s="27">
        <v>7363</v>
      </c>
      <c r="U241" s="27">
        <v>3522</v>
      </c>
      <c r="V241" s="27">
        <v>479</v>
      </c>
      <c r="W241" s="27">
        <v>1889</v>
      </c>
      <c r="X241" s="27">
        <v>39118</v>
      </c>
      <c r="Y241" s="59"/>
      <c r="Z241" s="59"/>
      <c r="AA241" s="59"/>
      <c r="AB241" s="59"/>
      <c r="AC241" s="59"/>
      <c r="AD241" s="59"/>
      <c r="AE241" s="59"/>
      <c r="AF241" s="59"/>
      <c r="AG241" s="59"/>
      <c r="AH241" s="59"/>
      <c r="AI241" s="59"/>
      <c r="AJ241" s="59"/>
      <c r="AK241" s="59"/>
      <c r="AL241" s="59"/>
      <c r="AM241" s="59"/>
      <c r="AN241" s="59"/>
      <c r="AO241" s="59"/>
      <c r="AP241" s="59"/>
    </row>
    <row r="242" spans="1:42" x14ac:dyDescent="0.25">
      <c r="A242" s="164"/>
      <c r="B242" s="164"/>
      <c r="C242" s="164" t="s">
        <v>122</v>
      </c>
      <c r="D242" s="164">
        <v>133</v>
      </c>
      <c r="E242" s="141">
        <v>2016</v>
      </c>
      <c r="F242" s="146" t="s">
        <v>64</v>
      </c>
      <c r="G242" s="146" t="s">
        <v>64</v>
      </c>
      <c r="H242" s="146">
        <v>42.580911700000001</v>
      </c>
      <c r="I242" s="146">
        <v>13.7327373</v>
      </c>
      <c r="J242" s="146">
        <v>99.4916652</v>
      </c>
      <c r="K242" s="146">
        <v>11.2384909</v>
      </c>
      <c r="L242" s="146" t="s">
        <v>64</v>
      </c>
      <c r="M242" s="146" t="s">
        <v>64</v>
      </c>
      <c r="N242" s="146">
        <v>18.602045400000002</v>
      </c>
      <c r="O242" s="146" t="s">
        <v>80</v>
      </c>
      <c r="P242" s="146">
        <v>39.306075999999997</v>
      </c>
      <c r="Q242" s="146">
        <v>82.604083200000005</v>
      </c>
      <c r="R242" s="146">
        <v>11.177273100000001</v>
      </c>
      <c r="S242" s="146">
        <v>51.667602299999999</v>
      </c>
      <c r="T242" s="146">
        <v>50.287952500000003</v>
      </c>
      <c r="U242" s="146">
        <v>99.159961499999994</v>
      </c>
      <c r="V242" s="146">
        <v>39.1636655</v>
      </c>
      <c r="W242" s="146">
        <v>49.0450929</v>
      </c>
      <c r="X242" s="146">
        <v>1062.9071471</v>
      </c>
      <c r="Y242" s="61"/>
      <c r="Z242" s="59"/>
      <c r="AA242" s="61"/>
      <c r="AB242" s="61"/>
      <c r="AC242" s="61"/>
      <c r="AD242" s="61"/>
      <c r="AE242" s="59"/>
      <c r="AF242" s="61"/>
      <c r="AG242" s="61"/>
      <c r="AH242" s="61"/>
      <c r="AI242" s="61"/>
      <c r="AJ242" s="59"/>
      <c r="AK242" s="61"/>
      <c r="AL242" s="61"/>
      <c r="AM242" s="61"/>
      <c r="AN242" s="61"/>
      <c r="AO242" s="59"/>
      <c r="AP242" s="61"/>
    </row>
    <row r="243" spans="1:42" x14ac:dyDescent="0.25">
      <c r="A243" s="164"/>
      <c r="B243" s="164"/>
      <c r="C243" s="164"/>
      <c r="D243" s="164">
        <v>134</v>
      </c>
      <c r="E243" s="274">
        <v>2017</v>
      </c>
      <c r="F243" s="275">
        <v>2.2876769000000001</v>
      </c>
      <c r="G243" s="275" t="s">
        <v>64</v>
      </c>
      <c r="H243" s="275" t="s">
        <v>64</v>
      </c>
      <c r="I243" s="275" t="s">
        <v>64</v>
      </c>
      <c r="J243" s="275" t="s">
        <v>64</v>
      </c>
      <c r="K243" s="275">
        <v>7.6447529000000003</v>
      </c>
      <c r="L243" s="275" t="s">
        <v>80</v>
      </c>
      <c r="M243" s="275" t="s">
        <v>64</v>
      </c>
      <c r="N243" s="275">
        <v>5.874511</v>
      </c>
      <c r="O243" s="275" t="s">
        <v>80</v>
      </c>
      <c r="P243" s="275">
        <v>12.8078878</v>
      </c>
      <c r="Q243" s="275">
        <v>144.90555800000001</v>
      </c>
      <c r="R243" s="275">
        <v>11.9559658</v>
      </c>
      <c r="S243" s="275">
        <v>38.570739500000002</v>
      </c>
      <c r="T243" s="275">
        <v>121.2426215</v>
      </c>
      <c r="U243" s="275">
        <v>99.952039299999996</v>
      </c>
      <c r="V243" s="275">
        <v>13.954905800000001</v>
      </c>
      <c r="W243" s="275">
        <v>62.289251800000002</v>
      </c>
      <c r="X243" s="275">
        <v>952.40260479999995</v>
      </c>
      <c r="Y243" s="61"/>
      <c r="Z243" s="59"/>
      <c r="AA243" s="61"/>
      <c r="AB243" s="61"/>
      <c r="AC243" s="61"/>
      <c r="AD243" s="61"/>
      <c r="AE243" s="59"/>
      <c r="AF243" s="61"/>
      <c r="AG243" s="61"/>
      <c r="AH243" s="61"/>
      <c r="AI243" s="61"/>
      <c r="AJ243" s="59"/>
      <c r="AK243" s="61"/>
      <c r="AL243" s="61"/>
      <c r="AM243" s="61"/>
      <c r="AN243" s="61"/>
      <c r="AO243" s="59"/>
      <c r="AP243" s="61"/>
    </row>
    <row r="244" spans="1:42" x14ac:dyDescent="0.25">
      <c r="A244" s="164"/>
      <c r="B244" s="164"/>
      <c r="C244" s="164"/>
      <c r="D244" s="164">
        <v>135</v>
      </c>
      <c r="E244" s="274">
        <v>2018</v>
      </c>
      <c r="F244" s="275">
        <v>2</v>
      </c>
      <c r="G244" s="275" t="s">
        <v>64</v>
      </c>
      <c r="H244" s="275">
        <v>21</v>
      </c>
      <c r="I244" s="275" t="s">
        <v>64</v>
      </c>
      <c r="J244" s="275" t="s">
        <v>64</v>
      </c>
      <c r="K244" s="275">
        <v>25</v>
      </c>
      <c r="L244" s="275" t="s">
        <v>64</v>
      </c>
      <c r="M244" s="275">
        <v>3</v>
      </c>
      <c r="N244" s="275">
        <v>26</v>
      </c>
      <c r="O244" s="275" t="s">
        <v>80</v>
      </c>
      <c r="P244" s="275" t="s">
        <v>64</v>
      </c>
      <c r="Q244" s="275">
        <v>145</v>
      </c>
      <c r="R244" s="275">
        <v>25</v>
      </c>
      <c r="S244" s="275">
        <v>42</v>
      </c>
      <c r="T244" s="275">
        <v>98</v>
      </c>
      <c r="U244" s="275">
        <v>162</v>
      </c>
      <c r="V244" s="275">
        <v>19</v>
      </c>
      <c r="W244" s="275">
        <v>66</v>
      </c>
      <c r="X244" s="275">
        <v>1267</v>
      </c>
      <c r="Y244" s="59"/>
      <c r="Z244" s="59"/>
      <c r="AA244" s="59"/>
      <c r="AB244" s="59"/>
      <c r="AC244" s="59"/>
      <c r="AD244" s="59"/>
      <c r="AE244" s="59"/>
      <c r="AF244" s="59"/>
      <c r="AG244" s="59"/>
      <c r="AH244" s="59"/>
      <c r="AI244" s="59"/>
      <c r="AJ244" s="59"/>
      <c r="AK244" s="59"/>
      <c r="AL244" s="59"/>
      <c r="AM244" s="59"/>
      <c r="AN244" s="59"/>
      <c r="AO244" s="59"/>
      <c r="AP244" s="59"/>
    </row>
    <row r="245" spans="1:42" x14ac:dyDescent="0.25">
      <c r="A245" s="165"/>
      <c r="B245" s="165"/>
      <c r="C245" s="165" t="s">
        <v>33</v>
      </c>
      <c r="D245" s="165">
        <v>136</v>
      </c>
      <c r="E245" s="145">
        <v>2019</v>
      </c>
      <c r="F245" s="27">
        <v>2</v>
      </c>
      <c r="G245" s="27" t="s">
        <v>64</v>
      </c>
      <c r="H245" s="27" t="s">
        <v>64</v>
      </c>
      <c r="I245" s="27">
        <v>21</v>
      </c>
      <c r="J245" s="27">
        <v>52</v>
      </c>
      <c r="K245" s="27">
        <v>21</v>
      </c>
      <c r="L245" s="27">
        <v>2</v>
      </c>
      <c r="M245" s="27">
        <v>2</v>
      </c>
      <c r="N245" s="27">
        <v>21</v>
      </c>
      <c r="O245" s="27" t="s">
        <v>80</v>
      </c>
      <c r="P245" s="27">
        <v>6</v>
      </c>
      <c r="Q245" s="27">
        <v>129</v>
      </c>
      <c r="R245" s="27" t="s">
        <v>64</v>
      </c>
      <c r="S245" s="27">
        <v>34</v>
      </c>
      <c r="T245" s="27">
        <v>78</v>
      </c>
      <c r="U245" s="27">
        <v>110</v>
      </c>
      <c r="V245" s="27">
        <v>61</v>
      </c>
      <c r="W245" s="27">
        <v>69</v>
      </c>
      <c r="X245" s="27">
        <v>1089</v>
      </c>
      <c r="Y245" s="59"/>
      <c r="Z245" s="59"/>
      <c r="AA245" s="59"/>
      <c r="AB245" s="59"/>
      <c r="AC245" s="59"/>
      <c r="AD245" s="59"/>
      <c r="AE245" s="59"/>
      <c r="AF245" s="59"/>
      <c r="AG245" s="59"/>
      <c r="AH245" s="59"/>
      <c r="AI245" s="59"/>
      <c r="AJ245" s="59"/>
      <c r="AK245" s="59"/>
      <c r="AL245" s="59"/>
      <c r="AM245" s="59"/>
      <c r="AN245" s="59"/>
      <c r="AO245" s="59"/>
      <c r="AP245" s="59"/>
    </row>
    <row r="246" spans="1:42" ht="13" x14ac:dyDescent="0.3">
      <c r="A246" s="166" t="s">
        <v>163</v>
      </c>
      <c r="B246" s="164"/>
      <c r="C246" s="164"/>
      <c r="D246" s="164">
        <v>137</v>
      </c>
      <c r="E246" s="141">
        <v>2016</v>
      </c>
      <c r="F246" s="142" t="s">
        <v>64</v>
      </c>
      <c r="G246" s="142" t="s">
        <v>64</v>
      </c>
      <c r="H246" s="142" t="s">
        <v>64</v>
      </c>
      <c r="I246" s="142">
        <v>4.8313440999999999</v>
      </c>
      <c r="J246" s="142" t="s">
        <v>64</v>
      </c>
      <c r="K246" s="142">
        <v>235.44298019999999</v>
      </c>
      <c r="L246" s="142" t="s">
        <v>64</v>
      </c>
      <c r="M246" s="142" t="s">
        <v>64</v>
      </c>
      <c r="N246" s="142">
        <v>410.0733525</v>
      </c>
      <c r="O246" s="142">
        <v>7.6503256000000004</v>
      </c>
      <c r="P246" s="142">
        <v>-18.9988679</v>
      </c>
      <c r="Q246" s="142">
        <v>162.43556179999999</v>
      </c>
      <c r="R246" s="142" t="s">
        <v>64</v>
      </c>
      <c r="S246" s="142">
        <v>354.92851180000002</v>
      </c>
      <c r="T246" s="142">
        <v>14692.9238902</v>
      </c>
      <c r="U246" s="142">
        <v>297.07268449999998</v>
      </c>
      <c r="V246" s="142">
        <v>152.635921</v>
      </c>
      <c r="W246" s="142">
        <v>440.16714259999998</v>
      </c>
      <c r="X246" s="142">
        <v>56763.013792799997</v>
      </c>
      <c r="Y246" s="61"/>
      <c r="Z246" s="59"/>
      <c r="AA246" s="61"/>
      <c r="AB246" s="61"/>
      <c r="AC246" s="61"/>
      <c r="AD246" s="61"/>
      <c r="AE246" s="59"/>
      <c r="AF246" s="61"/>
      <c r="AG246" s="61"/>
      <c r="AH246" s="61"/>
      <c r="AI246" s="61"/>
      <c r="AJ246" s="59"/>
      <c r="AK246" s="61"/>
      <c r="AL246" s="61"/>
      <c r="AM246" s="61"/>
      <c r="AN246" s="61"/>
      <c r="AO246" s="59"/>
      <c r="AP246" s="61"/>
    </row>
    <row r="247" spans="1:42" ht="13" x14ac:dyDescent="0.3">
      <c r="A247" s="164"/>
      <c r="B247" s="164"/>
      <c r="C247" s="164" t="s">
        <v>33</v>
      </c>
      <c r="D247" s="164">
        <v>138</v>
      </c>
      <c r="E247" s="274">
        <v>2017</v>
      </c>
      <c r="F247" s="143" t="s">
        <v>64</v>
      </c>
      <c r="G247" s="143" t="s">
        <v>64</v>
      </c>
      <c r="H247" s="143">
        <v>79.8673766</v>
      </c>
      <c r="I247" s="143">
        <v>6.6073727</v>
      </c>
      <c r="J247" s="143">
        <v>2347.6698470000001</v>
      </c>
      <c r="K247" s="143">
        <v>146.34296800000001</v>
      </c>
      <c r="L247" s="143">
        <v>0.50640160000000001</v>
      </c>
      <c r="M247" s="143" t="s">
        <v>64</v>
      </c>
      <c r="N247" s="143">
        <v>311.46728189999999</v>
      </c>
      <c r="O247" s="143">
        <v>10.7162218</v>
      </c>
      <c r="P247" s="143">
        <v>-23.7668976</v>
      </c>
      <c r="Q247" s="143">
        <v>490.29523339999997</v>
      </c>
      <c r="R247" s="143" t="s">
        <v>64</v>
      </c>
      <c r="S247" s="143">
        <v>840.59800719999998</v>
      </c>
      <c r="T247" s="143">
        <v>12223.6432661</v>
      </c>
      <c r="U247" s="143">
        <v>320.6463263</v>
      </c>
      <c r="V247" s="143">
        <v>160.57390649999999</v>
      </c>
      <c r="W247" s="143">
        <v>807.2981479</v>
      </c>
      <c r="X247" s="143">
        <v>49499.401685700002</v>
      </c>
      <c r="Y247" s="61"/>
      <c r="Z247" s="59"/>
      <c r="AA247" s="61"/>
      <c r="AB247" s="61"/>
      <c r="AC247" s="61"/>
      <c r="AD247" s="61"/>
      <c r="AE247" s="59"/>
      <c r="AF247" s="61"/>
      <c r="AG247" s="61"/>
      <c r="AH247" s="61"/>
      <c r="AI247" s="61"/>
      <c r="AJ247" s="59"/>
      <c r="AK247" s="61"/>
      <c r="AL247" s="61"/>
      <c r="AM247" s="61"/>
      <c r="AN247" s="61"/>
      <c r="AO247" s="59"/>
      <c r="AP247" s="61"/>
    </row>
    <row r="248" spans="1:42" ht="13" x14ac:dyDescent="0.3">
      <c r="A248" s="164"/>
      <c r="B248" s="164"/>
      <c r="C248" s="164" t="s">
        <v>33</v>
      </c>
      <c r="D248" s="164">
        <v>139</v>
      </c>
      <c r="E248" s="274">
        <v>2018</v>
      </c>
      <c r="F248" s="276" t="s">
        <v>64</v>
      </c>
      <c r="G248" s="276">
        <v>30031</v>
      </c>
      <c r="H248" s="276">
        <v>655</v>
      </c>
      <c r="I248" s="276" t="s">
        <v>64</v>
      </c>
      <c r="J248" s="276" t="s">
        <v>64</v>
      </c>
      <c r="K248" s="276">
        <v>152</v>
      </c>
      <c r="L248" s="276" t="s">
        <v>80</v>
      </c>
      <c r="M248" s="276" t="s">
        <v>64</v>
      </c>
      <c r="N248" s="276" t="s">
        <v>64</v>
      </c>
      <c r="O248" s="276" t="s">
        <v>64</v>
      </c>
      <c r="P248" s="276" t="s">
        <v>64</v>
      </c>
      <c r="Q248" s="276">
        <v>697</v>
      </c>
      <c r="R248" s="276">
        <v>296</v>
      </c>
      <c r="S248" s="276">
        <v>897</v>
      </c>
      <c r="T248" s="276">
        <v>18118</v>
      </c>
      <c r="U248" s="276">
        <v>323</v>
      </c>
      <c r="V248" s="276">
        <v>168</v>
      </c>
      <c r="W248" s="276">
        <v>1005</v>
      </c>
      <c r="X248" s="276">
        <v>55629</v>
      </c>
      <c r="Y248" s="59"/>
      <c r="Z248" s="59"/>
      <c r="AA248" s="59"/>
      <c r="AB248" s="59"/>
      <c r="AC248" s="59"/>
      <c r="AD248" s="59"/>
      <c r="AE248" s="59"/>
      <c r="AF248" s="59"/>
      <c r="AG248" s="59"/>
      <c r="AH248" s="59"/>
      <c r="AI248" s="59"/>
      <c r="AJ248" s="59"/>
      <c r="AK248" s="59"/>
      <c r="AL248" s="59"/>
      <c r="AM248" s="59"/>
      <c r="AN248" s="59"/>
      <c r="AO248" s="59"/>
      <c r="AP248" s="59"/>
    </row>
    <row r="249" spans="1:42" ht="13" x14ac:dyDescent="0.3">
      <c r="A249" s="164"/>
      <c r="B249" s="164" t="s">
        <v>151</v>
      </c>
      <c r="C249" s="165"/>
      <c r="D249" s="165">
        <v>140</v>
      </c>
      <c r="E249" s="145">
        <v>2019</v>
      </c>
      <c r="F249" s="147" t="s">
        <v>64</v>
      </c>
      <c r="G249" s="147" t="s">
        <v>64</v>
      </c>
      <c r="H249" s="147">
        <v>965</v>
      </c>
      <c r="I249" s="147">
        <v>88</v>
      </c>
      <c r="J249" s="147" t="s">
        <v>64</v>
      </c>
      <c r="K249" s="147">
        <v>126</v>
      </c>
      <c r="L249" s="147">
        <v>17</v>
      </c>
      <c r="M249" s="147" t="s">
        <v>64</v>
      </c>
      <c r="N249" s="147">
        <v>390</v>
      </c>
      <c r="O249" s="147" t="s">
        <v>64</v>
      </c>
      <c r="P249" s="147">
        <v>-15</v>
      </c>
      <c r="Q249" s="147">
        <v>786</v>
      </c>
      <c r="R249" s="147">
        <v>326</v>
      </c>
      <c r="S249" s="147">
        <v>609</v>
      </c>
      <c r="T249" s="147">
        <v>20126</v>
      </c>
      <c r="U249" s="147">
        <v>420</v>
      </c>
      <c r="V249" s="147">
        <v>148</v>
      </c>
      <c r="W249" s="147">
        <v>1512</v>
      </c>
      <c r="X249" s="147">
        <v>61106</v>
      </c>
      <c r="Y249" s="59"/>
      <c r="Z249" s="59"/>
      <c r="AA249" s="59"/>
      <c r="AB249" s="59"/>
      <c r="AC249" s="59"/>
      <c r="AD249" s="59"/>
      <c r="AE249" s="59"/>
      <c r="AF249" s="59"/>
      <c r="AG249" s="59"/>
      <c r="AH249" s="59"/>
      <c r="AI249" s="59"/>
      <c r="AJ249" s="59"/>
      <c r="AK249" s="59"/>
      <c r="AL249" s="59"/>
      <c r="AM249" s="59"/>
      <c r="AN249" s="59"/>
      <c r="AO249" s="59"/>
      <c r="AP249" s="59"/>
    </row>
    <row r="250" spans="1:42" x14ac:dyDescent="0.25">
      <c r="A250" s="164"/>
      <c r="B250" s="164"/>
      <c r="C250" s="164" t="s">
        <v>124</v>
      </c>
      <c r="D250" s="164"/>
      <c r="E250" s="141">
        <v>2016</v>
      </c>
      <c r="F250" s="146" t="s">
        <v>64</v>
      </c>
      <c r="G250" s="146">
        <v>0.6</v>
      </c>
      <c r="H250" s="146" t="s">
        <v>64</v>
      </c>
      <c r="I250" s="146" t="s">
        <v>80</v>
      </c>
      <c r="J250" s="146" t="s">
        <v>64</v>
      </c>
      <c r="K250" s="146">
        <v>1.333396</v>
      </c>
      <c r="L250" s="146" t="s">
        <v>80</v>
      </c>
      <c r="M250" s="146" t="s">
        <v>80</v>
      </c>
      <c r="N250" s="146" t="s">
        <v>64</v>
      </c>
      <c r="O250" s="146" t="s">
        <v>64</v>
      </c>
      <c r="P250" s="146" t="s">
        <v>80</v>
      </c>
      <c r="Q250" s="146">
        <v>2.0086111999999998</v>
      </c>
      <c r="R250" s="146" t="s">
        <v>64</v>
      </c>
      <c r="S250" s="146">
        <v>11.532219899999999</v>
      </c>
      <c r="T250" s="146">
        <v>175.59174369999999</v>
      </c>
      <c r="U250" s="146" t="s">
        <v>64</v>
      </c>
      <c r="V250" s="146">
        <v>3.0369999999999999</v>
      </c>
      <c r="W250" s="146" t="s">
        <v>64</v>
      </c>
      <c r="X250" s="146">
        <v>555.80629090000002</v>
      </c>
      <c r="Y250" s="61"/>
      <c r="Z250" s="59"/>
      <c r="AA250" s="61"/>
      <c r="AB250" s="61"/>
      <c r="AC250" s="61"/>
      <c r="AD250" s="61"/>
      <c r="AE250" s="59"/>
      <c r="AF250" s="61"/>
      <c r="AG250" s="61"/>
      <c r="AH250" s="61"/>
      <c r="AI250" s="61"/>
      <c r="AJ250" s="59"/>
      <c r="AK250" s="61"/>
      <c r="AL250" s="61"/>
      <c r="AM250" s="61"/>
      <c r="AN250" s="61"/>
      <c r="AO250" s="59"/>
      <c r="AP250" s="61"/>
    </row>
    <row r="251" spans="1:42" x14ac:dyDescent="0.25">
      <c r="A251" s="164"/>
      <c r="B251" s="164"/>
      <c r="C251" s="164"/>
      <c r="D251" s="164"/>
      <c r="E251" s="118">
        <v>2017</v>
      </c>
      <c r="F251" s="24" t="s">
        <v>64</v>
      </c>
      <c r="G251" s="24" t="s">
        <v>80</v>
      </c>
      <c r="H251" s="24" t="s">
        <v>64</v>
      </c>
      <c r="I251" s="24" t="s">
        <v>80</v>
      </c>
      <c r="J251" s="24">
        <v>67.274337200000005</v>
      </c>
      <c r="K251" s="24">
        <v>1.0099427999999999</v>
      </c>
      <c r="L251" s="24" t="s">
        <v>80</v>
      </c>
      <c r="M251" s="24" t="s">
        <v>80</v>
      </c>
      <c r="N251" s="24" t="s">
        <v>64</v>
      </c>
      <c r="O251" s="24" t="s">
        <v>80</v>
      </c>
      <c r="P251" s="24" t="s">
        <v>80</v>
      </c>
      <c r="Q251" s="24">
        <v>1.0162218000000001</v>
      </c>
      <c r="R251" s="24">
        <v>9.4453388</v>
      </c>
      <c r="S251" s="24" t="s">
        <v>64</v>
      </c>
      <c r="T251" s="24">
        <v>170.23787379999999</v>
      </c>
      <c r="U251" s="24" t="s">
        <v>64</v>
      </c>
      <c r="V251" s="24" t="s">
        <v>80</v>
      </c>
      <c r="W251" s="24" t="s">
        <v>64</v>
      </c>
      <c r="X251" s="24">
        <v>461.71528210000002</v>
      </c>
      <c r="Y251" s="61"/>
      <c r="Z251" s="59"/>
      <c r="AA251" s="61"/>
      <c r="AB251" s="61"/>
      <c r="AC251" s="61"/>
      <c r="AD251" s="61"/>
      <c r="AE251" s="59"/>
      <c r="AF251" s="61"/>
      <c r="AG251" s="61"/>
      <c r="AH251" s="61"/>
      <c r="AI251" s="61"/>
      <c r="AJ251" s="59"/>
      <c r="AK251" s="61"/>
      <c r="AL251" s="61"/>
      <c r="AM251" s="61"/>
      <c r="AN251" s="61"/>
      <c r="AO251" s="59"/>
      <c r="AP251" s="61"/>
    </row>
    <row r="252" spans="1:42" x14ac:dyDescent="0.25">
      <c r="A252" s="164"/>
      <c r="B252" s="164"/>
      <c r="C252" s="164"/>
      <c r="D252" s="164"/>
      <c r="E252" s="118">
        <v>2018</v>
      </c>
      <c r="F252" s="24" t="s">
        <v>64</v>
      </c>
      <c r="G252" s="24" t="s">
        <v>80</v>
      </c>
      <c r="H252" s="24" t="s">
        <v>64</v>
      </c>
      <c r="I252" s="24" t="s">
        <v>64</v>
      </c>
      <c r="J252" s="24" t="s">
        <v>64</v>
      </c>
      <c r="K252" s="24">
        <v>1</v>
      </c>
      <c r="L252" s="24" t="s">
        <v>80</v>
      </c>
      <c r="M252" s="24" t="s">
        <v>80</v>
      </c>
      <c r="N252" s="24" t="s">
        <v>64</v>
      </c>
      <c r="O252" s="24" t="s">
        <v>80</v>
      </c>
      <c r="P252" s="24">
        <v>1</v>
      </c>
      <c r="Q252" s="24">
        <v>3</v>
      </c>
      <c r="R252" s="24">
        <v>8</v>
      </c>
      <c r="S252" s="24" t="s">
        <v>64</v>
      </c>
      <c r="T252" s="24">
        <v>465</v>
      </c>
      <c r="U252" s="24" t="s">
        <v>64</v>
      </c>
      <c r="V252" s="24">
        <v>-2</v>
      </c>
      <c r="W252" s="24" t="s">
        <v>64</v>
      </c>
      <c r="X252" s="24">
        <v>938</v>
      </c>
      <c r="Y252" s="59"/>
      <c r="Z252" s="59"/>
      <c r="AA252" s="59"/>
      <c r="AB252" s="59"/>
      <c r="AC252" s="59"/>
      <c r="AD252" s="59"/>
      <c r="AE252" s="59"/>
      <c r="AF252" s="59"/>
      <c r="AG252" s="59"/>
      <c r="AH252" s="59"/>
      <c r="AI252" s="59"/>
      <c r="AJ252" s="59"/>
      <c r="AK252" s="59"/>
      <c r="AL252" s="59"/>
      <c r="AM252" s="59"/>
      <c r="AN252" s="59"/>
      <c r="AO252" s="59"/>
      <c r="AP252" s="59"/>
    </row>
    <row r="253" spans="1:42" x14ac:dyDescent="0.25">
      <c r="A253" s="164"/>
      <c r="B253" s="164"/>
      <c r="C253" s="165"/>
      <c r="D253" s="165"/>
      <c r="E253" s="145">
        <v>2019</v>
      </c>
      <c r="F253" s="27" t="s">
        <v>64</v>
      </c>
      <c r="G253" s="27" t="s">
        <v>80</v>
      </c>
      <c r="H253" s="27" t="s">
        <v>64</v>
      </c>
      <c r="I253" s="27" t="s">
        <v>64</v>
      </c>
      <c r="J253" s="27" t="s">
        <v>64</v>
      </c>
      <c r="K253" s="27">
        <v>1</v>
      </c>
      <c r="L253" s="27">
        <v>2</v>
      </c>
      <c r="M253" s="27" t="s">
        <v>80</v>
      </c>
      <c r="N253" s="27" t="s">
        <v>64</v>
      </c>
      <c r="O253" s="27" t="s">
        <v>80</v>
      </c>
      <c r="P253" s="27">
        <v>1</v>
      </c>
      <c r="Q253" s="27">
        <v>1</v>
      </c>
      <c r="R253" s="27">
        <v>5</v>
      </c>
      <c r="S253" s="27" t="s">
        <v>64</v>
      </c>
      <c r="T253" s="27">
        <v>302</v>
      </c>
      <c r="U253" s="27" t="s">
        <v>64</v>
      </c>
      <c r="V253" s="27">
        <v>-2</v>
      </c>
      <c r="W253" s="27" t="s">
        <v>64</v>
      </c>
      <c r="X253" s="27">
        <v>809</v>
      </c>
      <c r="Y253" s="59"/>
      <c r="Z253" s="59"/>
      <c r="AA253" s="59"/>
      <c r="AB253" s="59"/>
      <c r="AC253" s="59"/>
      <c r="AD253" s="59"/>
      <c r="AE253" s="59"/>
      <c r="AF253" s="59"/>
      <c r="AG253" s="59"/>
      <c r="AH253" s="59"/>
      <c r="AI253" s="59"/>
      <c r="AJ253" s="59"/>
      <c r="AK253" s="59"/>
      <c r="AL253" s="59"/>
      <c r="AM253" s="59"/>
      <c r="AN253" s="59"/>
      <c r="AO253" s="59"/>
      <c r="AP253" s="59"/>
    </row>
    <row r="254" spans="1:42" x14ac:dyDescent="0.25">
      <c r="A254" s="164"/>
      <c r="B254" s="164"/>
      <c r="C254" s="164" t="s">
        <v>125</v>
      </c>
      <c r="D254" s="164"/>
      <c r="E254" s="141">
        <v>2016</v>
      </c>
      <c r="F254" s="146">
        <v>1.4816484999999999</v>
      </c>
      <c r="G254" s="146" t="s">
        <v>64</v>
      </c>
      <c r="H254" s="146" t="s">
        <v>64</v>
      </c>
      <c r="I254" s="146" t="s">
        <v>80</v>
      </c>
      <c r="J254" s="146" t="s">
        <v>64</v>
      </c>
      <c r="K254" s="146" t="s">
        <v>64</v>
      </c>
      <c r="L254" s="146" t="s">
        <v>80</v>
      </c>
      <c r="M254" s="146">
        <v>2.3239999999999998</v>
      </c>
      <c r="N254" s="146" t="s">
        <v>64</v>
      </c>
      <c r="O254" s="146" t="s">
        <v>80</v>
      </c>
      <c r="P254" s="146">
        <v>-1.9</v>
      </c>
      <c r="Q254" s="146">
        <v>2.4220147999999999</v>
      </c>
      <c r="R254" s="146" t="s">
        <v>64</v>
      </c>
      <c r="S254" s="146">
        <v>0.78639190000000003</v>
      </c>
      <c r="T254" s="146">
        <v>221.1320715</v>
      </c>
      <c r="U254" s="146">
        <v>-11.9908593</v>
      </c>
      <c r="V254" s="146">
        <v>1.7941894</v>
      </c>
      <c r="W254" s="146">
        <v>23.229125700000001</v>
      </c>
      <c r="X254" s="146">
        <v>5128.7315633999997</v>
      </c>
      <c r="Y254" s="61"/>
      <c r="Z254" s="59"/>
      <c r="AA254" s="61"/>
      <c r="AB254" s="61"/>
      <c r="AC254" s="61"/>
      <c r="AD254" s="61"/>
      <c r="AE254" s="59"/>
      <c r="AF254" s="61"/>
      <c r="AG254" s="61"/>
      <c r="AH254" s="61"/>
      <c r="AI254" s="61"/>
      <c r="AJ254" s="59"/>
      <c r="AK254" s="61"/>
      <c r="AL254" s="61"/>
      <c r="AM254" s="61"/>
      <c r="AN254" s="61"/>
      <c r="AO254" s="59"/>
      <c r="AP254" s="61"/>
    </row>
    <row r="255" spans="1:42" x14ac:dyDescent="0.25">
      <c r="A255" s="164"/>
      <c r="B255" s="164"/>
      <c r="C255" s="164"/>
      <c r="D255" s="164"/>
      <c r="E255" s="118">
        <v>2017</v>
      </c>
      <c r="F255" s="24" t="s">
        <v>80</v>
      </c>
      <c r="G255" s="24" t="s">
        <v>64</v>
      </c>
      <c r="H255" s="24">
        <v>-3.4</v>
      </c>
      <c r="I255" s="24" t="s">
        <v>80</v>
      </c>
      <c r="J255" s="24" t="s">
        <v>64</v>
      </c>
      <c r="K255" s="24">
        <v>0.51347160000000003</v>
      </c>
      <c r="L255" s="24" t="s">
        <v>80</v>
      </c>
      <c r="M255" s="24">
        <v>1</v>
      </c>
      <c r="N255" s="24" t="s">
        <v>64</v>
      </c>
      <c r="O255" s="24" t="s">
        <v>80</v>
      </c>
      <c r="P255" s="24">
        <v>-1.8</v>
      </c>
      <c r="Q255" s="24">
        <v>9.6806704999999997</v>
      </c>
      <c r="R255" s="24" t="s">
        <v>64</v>
      </c>
      <c r="S255" s="24" t="s">
        <v>80</v>
      </c>
      <c r="T255" s="24">
        <v>331.56531109999997</v>
      </c>
      <c r="U255" s="24">
        <v>-9.1452997000000007</v>
      </c>
      <c r="V255" s="24">
        <v>3.2130269</v>
      </c>
      <c r="W255" s="24" t="s">
        <v>64</v>
      </c>
      <c r="X255" s="24">
        <v>4543.5933542000002</v>
      </c>
      <c r="Y255" s="61"/>
      <c r="Z255" s="59"/>
      <c r="AA255" s="61"/>
      <c r="AB255" s="61"/>
      <c r="AC255" s="61"/>
      <c r="AD255" s="61"/>
      <c r="AE255" s="59"/>
      <c r="AF255" s="61"/>
      <c r="AG255" s="61"/>
      <c r="AH255" s="61"/>
      <c r="AI255" s="61"/>
      <c r="AJ255" s="59"/>
      <c r="AK255" s="61"/>
      <c r="AL255" s="61"/>
      <c r="AM255" s="61"/>
      <c r="AN255" s="61"/>
      <c r="AO255" s="59"/>
      <c r="AP255" s="61"/>
    </row>
    <row r="256" spans="1:42" x14ac:dyDescent="0.25">
      <c r="A256" s="164"/>
      <c r="B256" s="164"/>
      <c r="C256" s="164"/>
      <c r="D256" s="164"/>
      <c r="E256" s="118">
        <v>2018</v>
      </c>
      <c r="F256" s="24" t="s">
        <v>80</v>
      </c>
      <c r="G256" s="24" t="s">
        <v>64</v>
      </c>
      <c r="H256" s="24" t="s">
        <v>64</v>
      </c>
      <c r="I256" s="24">
        <v>1</v>
      </c>
      <c r="J256" s="24" t="s">
        <v>64</v>
      </c>
      <c r="K256" s="24" t="s">
        <v>80</v>
      </c>
      <c r="L256" s="24" t="s">
        <v>80</v>
      </c>
      <c r="M256" s="24">
        <v>1</v>
      </c>
      <c r="N256" s="24" t="s">
        <v>64</v>
      </c>
      <c r="O256" s="24" t="s">
        <v>80</v>
      </c>
      <c r="P256" s="24" t="s">
        <v>80</v>
      </c>
      <c r="Q256" s="24">
        <v>8</v>
      </c>
      <c r="R256" s="24">
        <v>4</v>
      </c>
      <c r="S256" s="24" t="s">
        <v>80</v>
      </c>
      <c r="T256" s="24">
        <v>345</v>
      </c>
      <c r="U256" s="24">
        <v>-7</v>
      </c>
      <c r="V256" s="24">
        <v>4</v>
      </c>
      <c r="W256" s="24" t="s">
        <v>64</v>
      </c>
      <c r="X256" s="24">
        <v>4412</v>
      </c>
      <c r="Y256" s="59"/>
      <c r="Z256" s="59"/>
      <c r="AA256" s="59"/>
      <c r="AB256" s="59"/>
      <c r="AC256" s="59"/>
      <c r="AD256" s="59"/>
      <c r="AE256" s="59"/>
      <c r="AF256" s="59"/>
      <c r="AG256" s="59"/>
      <c r="AH256" s="59"/>
      <c r="AI256" s="59"/>
      <c r="AJ256" s="59"/>
      <c r="AK256" s="59"/>
      <c r="AL256" s="59"/>
      <c r="AM256" s="59"/>
      <c r="AN256" s="59"/>
      <c r="AO256" s="59"/>
      <c r="AP256" s="59"/>
    </row>
    <row r="257" spans="1:43" x14ac:dyDescent="0.25">
      <c r="A257" s="164"/>
      <c r="B257" s="164"/>
      <c r="C257" s="165"/>
      <c r="D257" s="165"/>
      <c r="E257" s="145">
        <v>2019</v>
      </c>
      <c r="F257" s="27" t="s">
        <v>80</v>
      </c>
      <c r="G257" s="27" t="s">
        <v>64</v>
      </c>
      <c r="H257" s="27" t="s">
        <v>64</v>
      </c>
      <c r="I257" s="27">
        <v>1</v>
      </c>
      <c r="J257" s="27" t="s">
        <v>64</v>
      </c>
      <c r="K257" s="27" t="s">
        <v>80</v>
      </c>
      <c r="L257" s="27" t="s">
        <v>80</v>
      </c>
      <c r="M257" s="27" t="s">
        <v>80</v>
      </c>
      <c r="N257" s="27" t="s">
        <v>64</v>
      </c>
      <c r="O257" s="27" t="s">
        <v>80</v>
      </c>
      <c r="P257" s="27">
        <v>-1</v>
      </c>
      <c r="Q257" s="27">
        <v>5</v>
      </c>
      <c r="R257" s="27">
        <v>7</v>
      </c>
      <c r="S257" s="27" t="s">
        <v>80</v>
      </c>
      <c r="T257" s="27">
        <v>436</v>
      </c>
      <c r="U257" s="27">
        <v>-2</v>
      </c>
      <c r="V257" s="27">
        <v>5</v>
      </c>
      <c r="W257" s="27" t="s">
        <v>64</v>
      </c>
      <c r="X257" s="27">
        <v>5121</v>
      </c>
      <c r="Y257" s="59"/>
      <c r="Z257" s="59"/>
      <c r="AA257" s="59"/>
      <c r="AB257" s="59"/>
      <c r="AC257" s="59"/>
      <c r="AD257" s="59"/>
      <c r="AE257" s="59"/>
      <c r="AF257" s="59"/>
      <c r="AG257" s="59"/>
      <c r="AH257" s="59"/>
      <c r="AI257" s="59"/>
      <c r="AJ257" s="59"/>
      <c r="AK257" s="59"/>
      <c r="AL257" s="59"/>
      <c r="AM257" s="59"/>
      <c r="AN257" s="59"/>
      <c r="AO257" s="59"/>
      <c r="AP257" s="59"/>
    </row>
    <row r="258" spans="1:43" x14ac:dyDescent="0.25">
      <c r="A258" s="164"/>
      <c r="B258" s="164"/>
      <c r="C258" s="164" t="s">
        <v>126</v>
      </c>
      <c r="D258" s="164">
        <v>141</v>
      </c>
      <c r="E258" s="141">
        <v>2016</v>
      </c>
      <c r="F258" s="146">
        <v>9.9623950000000008</v>
      </c>
      <c r="G258" s="146" t="s">
        <v>64</v>
      </c>
      <c r="H258" s="146" t="s">
        <v>64</v>
      </c>
      <c r="I258" s="146">
        <v>3.6087121</v>
      </c>
      <c r="J258" s="146">
        <v>392.26885379999999</v>
      </c>
      <c r="K258" s="146">
        <v>97.778335100000007</v>
      </c>
      <c r="L258" s="146">
        <v>1.0616543000000001</v>
      </c>
      <c r="M258" s="146" t="s">
        <v>64</v>
      </c>
      <c r="N258" s="146">
        <v>288.94075980000002</v>
      </c>
      <c r="O258" s="146">
        <v>1.0471208000000001</v>
      </c>
      <c r="P258" s="146" t="s">
        <v>64</v>
      </c>
      <c r="Q258" s="146">
        <v>15.101815800000001</v>
      </c>
      <c r="R258" s="146">
        <v>191.65355170000001</v>
      </c>
      <c r="S258" s="146">
        <v>247.6187688</v>
      </c>
      <c r="T258" s="146">
        <v>8422.1517724000005</v>
      </c>
      <c r="U258" s="146">
        <v>160.18289440000001</v>
      </c>
      <c r="V258" s="146">
        <v>53.206881500000001</v>
      </c>
      <c r="W258" s="146" t="s">
        <v>64</v>
      </c>
      <c r="X258" s="146">
        <v>13993.622175</v>
      </c>
      <c r="Y258" s="61"/>
      <c r="Z258" s="59"/>
      <c r="AA258" s="61"/>
      <c r="AB258" s="61"/>
      <c r="AC258" s="61"/>
      <c r="AD258" s="61"/>
      <c r="AE258" s="59"/>
      <c r="AF258" s="61"/>
      <c r="AG258" s="61"/>
      <c r="AH258" s="61"/>
      <c r="AI258" s="61"/>
      <c r="AJ258" s="59"/>
      <c r="AK258" s="61"/>
      <c r="AL258" s="61"/>
      <c r="AM258" s="61"/>
      <c r="AN258" s="61"/>
      <c r="AO258" s="59"/>
      <c r="AP258" s="61"/>
    </row>
    <row r="259" spans="1:43" x14ac:dyDescent="0.25">
      <c r="A259" s="164"/>
      <c r="B259" s="164"/>
      <c r="C259" s="164"/>
      <c r="D259" s="164">
        <v>142</v>
      </c>
      <c r="E259" s="274">
        <v>2017</v>
      </c>
      <c r="F259" s="275" t="s">
        <v>64</v>
      </c>
      <c r="G259" s="275" t="s">
        <v>64</v>
      </c>
      <c r="H259" s="275" t="s">
        <v>64</v>
      </c>
      <c r="I259" s="275">
        <v>6.2122918</v>
      </c>
      <c r="J259" s="275">
        <v>286.83426429999997</v>
      </c>
      <c r="K259" s="275">
        <v>133.89575550000001</v>
      </c>
      <c r="L259" s="275" t="s">
        <v>80</v>
      </c>
      <c r="M259" s="275" t="s">
        <v>64</v>
      </c>
      <c r="N259" s="275">
        <v>191.843872</v>
      </c>
      <c r="O259" s="275">
        <v>10.416221800000001</v>
      </c>
      <c r="P259" s="275" t="s">
        <v>64</v>
      </c>
      <c r="Q259" s="275">
        <v>120.2839451</v>
      </c>
      <c r="R259" s="275">
        <v>203.27746210000001</v>
      </c>
      <c r="S259" s="275">
        <v>732.68326279999997</v>
      </c>
      <c r="T259" s="275" t="s">
        <v>64</v>
      </c>
      <c r="U259" s="275">
        <v>180.10502210000001</v>
      </c>
      <c r="V259" s="275">
        <v>58.5333617</v>
      </c>
      <c r="W259" s="275">
        <v>479.30627379999999</v>
      </c>
      <c r="X259" s="275">
        <v>10318.6415141</v>
      </c>
      <c r="Y259" s="61"/>
      <c r="Z259" s="59"/>
      <c r="AA259" s="61"/>
      <c r="AB259" s="61"/>
      <c r="AC259" s="61"/>
      <c r="AD259" s="61"/>
      <c r="AE259" s="59"/>
      <c r="AF259" s="61"/>
      <c r="AG259" s="61"/>
      <c r="AH259" s="61"/>
      <c r="AI259" s="61"/>
      <c r="AJ259" s="59"/>
      <c r="AK259" s="61"/>
      <c r="AL259" s="61"/>
      <c r="AM259" s="61"/>
      <c r="AN259" s="61"/>
      <c r="AO259" s="59"/>
      <c r="AP259" s="61"/>
    </row>
    <row r="260" spans="1:43" x14ac:dyDescent="0.25">
      <c r="A260" s="164"/>
      <c r="B260" s="164"/>
      <c r="C260" s="164"/>
      <c r="D260" s="164">
        <v>143</v>
      </c>
      <c r="E260" s="274">
        <v>2018</v>
      </c>
      <c r="F260" s="275" t="s">
        <v>64</v>
      </c>
      <c r="G260" s="275" t="s">
        <v>64</v>
      </c>
      <c r="H260" s="275">
        <v>-72</v>
      </c>
      <c r="I260" s="275" t="s">
        <v>64</v>
      </c>
      <c r="J260" s="275">
        <v>344</v>
      </c>
      <c r="K260" s="275">
        <v>138</v>
      </c>
      <c r="L260" s="275" t="s">
        <v>80</v>
      </c>
      <c r="M260" s="275" t="s">
        <v>64</v>
      </c>
      <c r="N260" s="275">
        <v>205</v>
      </c>
      <c r="O260" s="275" t="s">
        <v>64</v>
      </c>
      <c r="P260" s="275">
        <v>-30</v>
      </c>
      <c r="Q260" s="275">
        <v>206</v>
      </c>
      <c r="R260" s="275">
        <v>219</v>
      </c>
      <c r="S260" s="275">
        <v>701</v>
      </c>
      <c r="T260" s="275" t="s">
        <v>64</v>
      </c>
      <c r="U260" s="275">
        <v>171</v>
      </c>
      <c r="V260" s="275">
        <v>54</v>
      </c>
      <c r="W260" s="275">
        <v>567</v>
      </c>
      <c r="X260" s="275">
        <v>12056</v>
      </c>
      <c r="Y260" s="59"/>
      <c r="Z260" s="59"/>
      <c r="AA260" s="59"/>
      <c r="AB260" s="59"/>
      <c r="AC260" s="59"/>
      <c r="AD260" s="59"/>
      <c r="AE260" s="59"/>
      <c r="AF260" s="59"/>
      <c r="AG260" s="59"/>
      <c r="AH260" s="59"/>
      <c r="AI260" s="59"/>
      <c r="AJ260" s="59"/>
      <c r="AK260" s="59"/>
      <c r="AL260" s="59"/>
      <c r="AM260" s="59"/>
      <c r="AN260" s="59"/>
      <c r="AO260" s="59"/>
      <c r="AP260" s="59"/>
    </row>
    <row r="261" spans="1:43" x14ac:dyDescent="0.25">
      <c r="A261" s="164"/>
      <c r="B261" s="164"/>
      <c r="C261" s="165"/>
      <c r="D261" s="165">
        <v>144</v>
      </c>
      <c r="E261" s="145">
        <v>2019</v>
      </c>
      <c r="F261" s="27" t="s">
        <v>64</v>
      </c>
      <c r="G261" s="27" t="s">
        <v>64</v>
      </c>
      <c r="H261" s="27">
        <v>97</v>
      </c>
      <c r="I261" s="27">
        <v>15</v>
      </c>
      <c r="J261" s="27">
        <v>862</v>
      </c>
      <c r="K261" s="27">
        <v>103</v>
      </c>
      <c r="L261" s="27" t="s">
        <v>64</v>
      </c>
      <c r="M261" s="27" t="s">
        <v>64</v>
      </c>
      <c r="N261" s="27">
        <v>237</v>
      </c>
      <c r="O261" s="27" t="s">
        <v>64</v>
      </c>
      <c r="P261" s="27" t="s">
        <v>64</v>
      </c>
      <c r="Q261" s="27">
        <v>364</v>
      </c>
      <c r="R261" s="27">
        <v>264</v>
      </c>
      <c r="S261" s="27">
        <v>384</v>
      </c>
      <c r="T261" s="27" t="s">
        <v>64</v>
      </c>
      <c r="U261" s="27">
        <v>245</v>
      </c>
      <c r="V261" s="27">
        <v>37</v>
      </c>
      <c r="W261" s="27">
        <v>923</v>
      </c>
      <c r="X261" s="27">
        <v>15060</v>
      </c>
      <c r="Y261" s="59"/>
      <c r="Z261" s="59"/>
      <c r="AA261" s="59"/>
      <c r="AB261" s="59"/>
      <c r="AC261" s="59"/>
      <c r="AD261" s="59"/>
      <c r="AE261" s="59"/>
      <c r="AF261" s="59"/>
      <c r="AG261" s="59"/>
      <c r="AH261" s="59"/>
      <c r="AI261" s="59"/>
      <c r="AJ261" s="59"/>
      <c r="AK261" s="59"/>
      <c r="AL261" s="59"/>
      <c r="AM261" s="59"/>
      <c r="AN261" s="59"/>
      <c r="AO261" s="59"/>
      <c r="AP261" s="59"/>
    </row>
    <row r="262" spans="1:43" x14ac:dyDescent="0.25">
      <c r="A262" s="164"/>
      <c r="B262" s="164"/>
      <c r="C262" s="164" t="s">
        <v>127</v>
      </c>
      <c r="D262" s="164"/>
      <c r="E262" s="141">
        <v>2016</v>
      </c>
      <c r="F262" s="146" t="s">
        <v>80</v>
      </c>
      <c r="G262" s="146" t="s">
        <v>80</v>
      </c>
      <c r="H262" s="146" t="s">
        <v>64</v>
      </c>
      <c r="I262" s="146" t="s">
        <v>80</v>
      </c>
      <c r="J262" s="146" t="s">
        <v>64</v>
      </c>
      <c r="K262" s="146" t="s">
        <v>80</v>
      </c>
      <c r="L262" s="146" t="s">
        <v>80</v>
      </c>
      <c r="M262" s="146" t="s">
        <v>80</v>
      </c>
      <c r="N262" s="146" t="s">
        <v>80</v>
      </c>
      <c r="O262" s="146" t="s">
        <v>80</v>
      </c>
      <c r="P262" s="146" t="s">
        <v>80</v>
      </c>
      <c r="Q262" s="146" t="s">
        <v>80</v>
      </c>
      <c r="R262" s="146" t="s">
        <v>80</v>
      </c>
      <c r="S262" s="146" t="s">
        <v>80</v>
      </c>
      <c r="T262" s="146">
        <v>87</v>
      </c>
      <c r="U262" s="146">
        <v>0.52211839999999998</v>
      </c>
      <c r="V262" s="146">
        <v>0.97745000000000004</v>
      </c>
      <c r="W262" s="146">
        <v>3.3489608</v>
      </c>
      <c r="X262" s="146">
        <v>109.1213953</v>
      </c>
      <c r="Y262" s="61"/>
      <c r="Z262" s="59"/>
      <c r="AA262" s="61"/>
      <c r="AB262" s="61"/>
      <c r="AC262" s="61"/>
      <c r="AD262" s="61"/>
      <c r="AE262" s="59"/>
      <c r="AF262" s="61"/>
      <c r="AG262" s="61"/>
      <c r="AH262" s="61"/>
      <c r="AI262" s="61"/>
      <c r="AJ262" s="59"/>
      <c r="AK262" s="61"/>
      <c r="AL262" s="61"/>
      <c r="AM262" s="61"/>
      <c r="AN262" s="61"/>
      <c r="AO262" s="59"/>
      <c r="AP262" s="61"/>
    </row>
    <row r="263" spans="1:43" x14ac:dyDescent="0.25">
      <c r="A263" s="164"/>
      <c r="B263" s="164"/>
      <c r="C263" s="164"/>
      <c r="D263" s="164"/>
      <c r="E263" s="274">
        <v>2017</v>
      </c>
      <c r="F263" s="24" t="s">
        <v>80</v>
      </c>
      <c r="G263" s="24" t="s">
        <v>80</v>
      </c>
      <c r="H263" s="24" t="s">
        <v>80</v>
      </c>
      <c r="I263" s="24" t="s">
        <v>80</v>
      </c>
      <c r="J263" s="24" t="s">
        <v>64</v>
      </c>
      <c r="K263" s="24" t="s">
        <v>80</v>
      </c>
      <c r="L263" s="24" t="s">
        <v>80</v>
      </c>
      <c r="M263" s="24" t="s">
        <v>80</v>
      </c>
      <c r="N263" s="24" t="s">
        <v>80</v>
      </c>
      <c r="O263" s="24" t="s">
        <v>80</v>
      </c>
      <c r="P263" s="24" t="s">
        <v>80</v>
      </c>
      <c r="Q263" s="24" t="s">
        <v>80</v>
      </c>
      <c r="R263" s="24" t="s">
        <v>80</v>
      </c>
      <c r="S263" s="24" t="s">
        <v>80</v>
      </c>
      <c r="T263" s="24">
        <v>52.2376115</v>
      </c>
      <c r="U263" s="24">
        <v>0.52355099999999999</v>
      </c>
      <c r="V263" s="24" t="s">
        <v>80</v>
      </c>
      <c r="W263" s="24" t="s">
        <v>64</v>
      </c>
      <c r="X263" s="24">
        <v>62.756340899999998</v>
      </c>
      <c r="Y263" s="61"/>
      <c r="Z263" s="59"/>
      <c r="AA263" s="61"/>
      <c r="AB263" s="61"/>
      <c r="AC263" s="61"/>
      <c r="AD263" s="61"/>
      <c r="AE263" s="59"/>
      <c r="AF263" s="61"/>
      <c r="AG263" s="61"/>
      <c r="AH263" s="61"/>
      <c r="AI263" s="61"/>
      <c r="AJ263" s="59"/>
      <c r="AK263" s="61"/>
      <c r="AL263" s="61"/>
      <c r="AM263" s="61"/>
      <c r="AN263" s="61"/>
      <c r="AO263" s="59"/>
      <c r="AP263" s="61"/>
    </row>
    <row r="264" spans="1:43" x14ac:dyDescent="0.25">
      <c r="A264" s="164"/>
      <c r="B264" s="164"/>
      <c r="C264" s="164"/>
      <c r="D264" s="164"/>
      <c r="E264" s="274">
        <v>2018</v>
      </c>
      <c r="F264" s="275" t="s">
        <v>80</v>
      </c>
      <c r="G264" s="275" t="s">
        <v>80</v>
      </c>
      <c r="H264" s="275" t="s">
        <v>80</v>
      </c>
      <c r="I264" s="275" t="s">
        <v>80</v>
      </c>
      <c r="J264" s="275" t="s">
        <v>64</v>
      </c>
      <c r="K264" s="275" t="s">
        <v>80</v>
      </c>
      <c r="L264" s="275" t="s">
        <v>80</v>
      </c>
      <c r="M264" s="275" t="s">
        <v>80</v>
      </c>
      <c r="N264" s="275" t="s">
        <v>80</v>
      </c>
      <c r="O264" s="275" t="s">
        <v>80</v>
      </c>
      <c r="P264" s="275" t="s">
        <v>80</v>
      </c>
      <c r="Q264" s="275" t="s">
        <v>80</v>
      </c>
      <c r="R264" s="275" t="s">
        <v>80</v>
      </c>
      <c r="S264" s="275" t="s">
        <v>80</v>
      </c>
      <c r="T264" s="275">
        <v>65</v>
      </c>
      <c r="U264" s="275" t="s">
        <v>80</v>
      </c>
      <c r="V264" s="275" t="s">
        <v>80</v>
      </c>
      <c r="W264" s="275" t="s">
        <v>64</v>
      </c>
      <c r="X264" s="275">
        <v>88</v>
      </c>
      <c r="Y264" s="59"/>
      <c r="Z264" s="59"/>
      <c r="AA264" s="59"/>
      <c r="AB264" s="59"/>
      <c r="AC264" s="59"/>
      <c r="AD264" s="59"/>
      <c r="AE264" s="59"/>
      <c r="AF264" s="59"/>
      <c r="AG264" s="59"/>
      <c r="AH264" s="59"/>
      <c r="AI264" s="59"/>
      <c r="AJ264" s="59"/>
      <c r="AK264" s="59"/>
      <c r="AL264" s="59"/>
      <c r="AM264" s="59"/>
      <c r="AN264" s="59"/>
      <c r="AO264" s="59"/>
      <c r="AP264" s="59"/>
    </row>
    <row r="265" spans="1:43" x14ac:dyDescent="0.25">
      <c r="A265" s="165"/>
      <c r="B265" s="165"/>
      <c r="C265" s="165"/>
      <c r="D265" s="165"/>
      <c r="E265" s="145">
        <v>2019</v>
      </c>
      <c r="F265" s="27" t="s">
        <v>80</v>
      </c>
      <c r="G265" s="27" t="s">
        <v>80</v>
      </c>
      <c r="H265" s="27" t="s">
        <v>80</v>
      </c>
      <c r="I265" s="27" t="s">
        <v>80</v>
      </c>
      <c r="J265" s="27">
        <v>4</v>
      </c>
      <c r="K265" s="27" t="s">
        <v>80</v>
      </c>
      <c r="L265" s="27" t="s">
        <v>80</v>
      </c>
      <c r="M265" s="27" t="s">
        <v>80</v>
      </c>
      <c r="N265" s="27" t="s">
        <v>80</v>
      </c>
      <c r="O265" s="27" t="s">
        <v>80</v>
      </c>
      <c r="P265" s="27" t="s">
        <v>80</v>
      </c>
      <c r="Q265" s="27" t="s">
        <v>80</v>
      </c>
      <c r="R265" s="27" t="s">
        <v>80</v>
      </c>
      <c r="S265" s="27" t="s">
        <v>80</v>
      </c>
      <c r="T265" s="27">
        <v>9</v>
      </c>
      <c r="U265" s="27" t="s">
        <v>64</v>
      </c>
      <c r="V265" s="27" t="s">
        <v>80</v>
      </c>
      <c r="W265" s="27" t="s">
        <v>64</v>
      </c>
      <c r="X265" s="27">
        <v>55</v>
      </c>
      <c r="Y265" s="59"/>
      <c r="Z265" s="59"/>
      <c r="AA265" s="59"/>
      <c r="AB265" s="59"/>
      <c r="AC265" s="59"/>
      <c r="AD265" s="59"/>
      <c r="AE265" s="59"/>
      <c r="AF265" s="59"/>
      <c r="AG265" s="59"/>
      <c r="AH265" s="59"/>
      <c r="AI265" s="59"/>
      <c r="AJ265" s="59"/>
      <c r="AK265" s="59"/>
      <c r="AL265" s="59"/>
      <c r="AM265" s="59"/>
      <c r="AN265" s="59"/>
      <c r="AO265" s="59"/>
      <c r="AP265" s="59"/>
    </row>
    <row r="266" spans="1:43" ht="13" x14ac:dyDescent="0.3">
      <c r="A266" s="166" t="s">
        <v>164</v>
      </c>
      <c r="B266" s="164"/>
      <c r="C266" s="164"/>
      <c r="D266" s="164">
        <v>145</v>
      </c>
      <c r="E266" s="141">
        <v>2016</v>
      </c>
      <c r="F266" s="142">
        <v>2085.5674272000001</v>
      </c>
      <c r="G266" s="142">
        <v>220278.39276349999</v>
      </c>
      <c r="H266" s="142">
        <v>75659.303057099998</v>
      </c>
      <c r="I266" s="142">
        <v>3620.4978200999999</v>
      </c>
      <c r="J266" s="142">
        <v>116148.07854469999</v>
      </c>
      <c r="K266" s="142">
        <v>25460.3965962</v>
      </c>
      <c r="L266" s="142">
        <v>3104.1598457999999</v>
      </c>
      <c r="M266" s="142">
        <v>28824.023556299999</v>
      </c>
      <c r="N266" s="142">
        <v>57087.949637700003</v>
      </c>
      <c r="O266" s="142">
        <v>27291.172759000001</v>
      </c>
      <c r="P266" s="142">
        <v>2318.9489552</v>
      </c>
      <c r="Q266" s="142">
        <v>59864.258470599998</v>
      </c>
      <c r="R266" s="142">
        <v>27021.013715500001</v>
      </c>
      <c r="S266" s="142">
        <v>183295.29680169999</v>
      </c>
      <c r="T266" s="142">
        <v>444806.95938810002</v>
      </c>
      <c r="U266" s="142">
        <v>42738.101818000003</v>
      </c>
      <c r="V266" s="142">
        <v>25518.195702000001</v>
      </c>
      <c r="W266" s="142">
        <v>287937.5165272</v>
      </c>
      <c r="X266" s="142">
        <v>1633059.8333858999</v>
      </c>
      <c r="Y266" s="61"/>
      <c r="Z266" s="59"/>
      <c r="AA266" s="61"/>
      <c r="AB266" s="61"/>
      <c r="AC266" s="61"/>
      <c r="AD266" s="61"/>
      <c r="AE266" s="59"/>
      <c r="AF266" s="61"/>
      <c r="AG266" s="61"/>
      <c r="AH266" s="61"/>
      <c r="AI266" s="61"/>
      <c r="AJ266" s="59"/>
      <c r="AK266" s="61"/>
      <c r="AL266" s="61"/>
      <c r="AM266" s="61"/>
      <c r="AN266" s="61"/>
      <c r="AO266" s="59"/>
      <c r="AP266" s="61"/>
    </row>
    <row r="267" spans="1:43" ht="13" x14ac:dyDescent="0.3">
      <c r="A267" s="164"/>
      <c r="B267" s="164"/>
      <c r="C267" s="164" t="s">
        <v>33</v>
      </c>
      <c r="D267" s="164">
        <v>146</v>
      </c>
      <c r="E267" s="118">
        <v>2017</v>
      </c>
      <c r="F267" s="143">
        <v>2196.5297701</v>
      </c>
      <c r="G267" s="143">
        <v>212268.9536033</v>
      </c>
      <c r="H267" s="143">
        <v>87503.2610594</v>
      </c>
      <c r="I267" s="143">
        <v>3169.171726</v>
      </c>
      <c r="J267" s="143">
        <v>134532.74347710001</v>
      </c>
      <c r="K267" s="143">
        <v>20901.124427499999</v>
      </c>
      <c r="L267" s="143">
        <v>6450.3434880000004</v>
      </c>
      <c r="M267" s="143">
        <v>23100.300195799999</v>
      </c>
      <c r="N267" s="143">
        <v>21771.135006699998</v>
      </c>
      <c r="O267" s="143">
        <v>24028.045356899998</v>
      </c>
      <c r="P267" s="143">
        <v>1942.8333001000001</v>
      </c>
      <c r="Q267" s="143">
        <v>99902.389851999993</v>
      </c>
      <c r="R267" s="143">
        <v>28408.3882228</v>
      </c>
      <c r="S267" s="143">
        <v>165829.2000247</v>
      </c>
      <c r="T267" s="143">
        <v>518511.04680369998</v>
      </c>
      <c r="U267" s="143">
        <v>65566.984939300004</v>
      </c>
      <c r="V267" s="143">
        <v>31760.037749399999</v>
      </c>
      <c r="W267" s="143">
        <v>305326.45300779998</v>
      </c>
      <c r="X267" s="143">
        <v>1753168.9420109</v>
      </c>
      <c r="Y267" s="61"/>
      <c r="Z267" s="59"/>
      <c r="AA267" s="61"/>
      <c r="AB267" s="61"/>
      <c r="AC267" s="61"/>
      <c r="AD267" s="61"/>
      <c r="AE267" s="59"/>
      <c r="AF267" s="61"/>
      <c r="AG267" s="61"/>
      <c r="AH267" s="61"/>
      <c r="AI267" s="61"/>
      <c r="AJ267" s="59"/>
      <c r="AK267" s="61"/>
      <c r="AL267" s="61"/>
      <c r="AM267" s="61"/>
      <c r="AN267" s="61"/>
      <c r="AO267" s="59"/>
      <c r="AP267" s="61"/>
    </row>
    <row r="268" spans="1:43" ht="13" x14ac:dyDescent="0.3">
      <c r="A268" s="164"/>
      <c r="B268" s="164"/>
      <c r="C268" s="164" t="s">
        <v>33</v>
      </c>
      <c r="D268" s="164">
        <v>147</v>
      </c>
      <c r="E268" s="118">
        <v>2018</v>
      </c>
      <c r="F268" s="143">
        <v>2346</v>
      </c>
      <c r="G268" s="143">
        <v>224757</v>
      </c>
      <c r="H268" s="143">
        <v>91742</v>
      </c>
      <c r="I268" s="143">
        <v>3608</v>
      </c>
      <c r="J268" s="143">
        <v>132791</v>
      </c>
      <c r="K268" s="143">
        <v>23366</v>
      </c>
      <c r="L268" s="143">
        <v>4993</v>
      </c>
      <c r="M268" s="143">
        <v>14545</v>
      </c>
      <c r="N268" s="143">
        <v>41785</v>
      </c>
      <c r="O268" s="143">
        <v>26628</v>
      </c>
      <c r="P268" s="143">
        <v>16429</v>
      </c>
      <c r="Q268" s="143">
        <v>107710</v>
      </c>
      <c r="R268" s="143">
        <v>25125</v>
      </c>
      <c r="S268" s="143">
        <v>155193</v>
      </c>
      <c r="T268" s="143">
        <v>437690</v>
      </c>
      <c r="U268" s="143">
        <v>79473</v>
      </c>
      <c r="V268" s="143">
        <v>34643</v>
      </c>
      <c r="W268" s="143">
        <v>330641</v>
      </c>
      <c r="X268" s="143">
        <v>1753467</v>
      </c>
      <c r="Y268" s="59"/>
      <c r="Z268" s="59"/>
      <c r="AA268" s="59"/>
      <c r="AB268" s="59"/>
      <c r="AC268" s="59"/>
      <c r="AD268" s="59"/>
      <c r="AE268" s="59"/>
      <c r="AF268" s="59"/>
      <c r="AG268" s="59"/>
      <c r="AH268" s="59"/>
      <c r="AI268" s="59"/>
      <c r="AJ268" s="59"/>
      <c r="AK268" s="59"/>
      <c r="AL268" s="59"/>
      <c r="AM268" s="59"/>
      <c r="AN268" s="59"/>
      <c r="AO268" s="59"/>
      <c r="AP268" s="59"/>
      <c r="AQ268" s="208"/>
    </row>
    <row r="269" spans="1:43" ht="13" x14ac:dyDescent="0.3">
      <c r="A269" s="165"/>
      <c r="B269" s="165"/>
      <c r="C269" s="165" t="s">
        <v>33</v>
      </c>
      <c r="D269" s="165">
        <v>148</v>
      </c>
      <c r="E269" s="145">
        <v>2019</v>
      </c>
      <c r="F269" s="147">
        <v>2856</v>
      </c>
      <c r="G269" s="147">
        <v>206351</v>
      </c>
      <c r="H269" s="147">
        <v>138686</v>
      </c>
      <c r="I269" s="147">
        <v>2192</v>
      </c>
      <c r="J269" s="147">
        <v>147886</v>
      </c>
      <c r="K269" s="147">
        <v>23159</v>
      </c>
      <c r="L269" s="147">
        <v>1257</v>
      </c>
      <c r="M269" s="147">
        <v>18915</v>
      </c>
      <c r="N269" s="147">
        <v>35113</v>
      </c>
      <c r="O269" s="147">
        <v>27751</v>
      </c>
      <c r="P269" s="147">
        <v>16492</v>
      </c>
      <c r="Q269" s="147">
        <v>95580</v>
      </c>
      <c r="R269" s="147">
        <v>22167</v>
      </c>
      <c r="S269" s="147">
        <v>145184</v>
      </c>
      <c r="T269" s="147">
        <v>434773</v>
      </c>
      <c r="U269" s="147">
        <v>85002</v>
      </c>
      <c r="V269" s="147">
        <v>30039</v>
      </c>
      <c r="W269" s="147">
        <v>332573</v>
      </c>
      <c r="X269" s="147">
        <v>1765975</v>
      </c>
      <c r="Y269" s="59"/>
      <c r="Z269" s="59"/>
      <c r="AA269" s="59"/>
      <c r="AB269" s="59"/>
      <c r="AC269" s="59"/>
      <c r="AD269" s="59"/>
      <c r="AE269" s="59"/>
      <c r="AF269" s="59"/>
      <c r="AG269" s="59"/>
      <c r="AH269" s="59"/>
      <c r="AI269" s="59"/>
      <c r="AJ269" s="59"/>
      <c r="AK269" s="59"/>
      <c r="AL269" s="59"/>
      <c r="AM269" s="59"/>
      <c r="AN269" s="59"/>
      <c r="AO269" s="59"/>
      <c r="AP269" s="59"/>
      <c r="AQ269" s="208"/>
    </row>
    <row r="270" spans="1:43" x14ac:dyDescent="0.25">
      <c r="A270" s="164"/>
      <c r="B270" s="164" t="s">
        <v>165</v>
      </c>
      <c r="C270" s="164"/>
      <c r="D270" s="164">
        <v>149</v>
      </c>
      <c r="E270" s="141">
        <v>2016</v>
      </c>
      <c r="F270" s="146">
        <v>877.5845736</v>
      </c>
      <c r="G270" s="146">
        <v>103304.68172160001</v>
      </c>
      <c r="H270" s="146">
        <v>56461.041456899999</v>
      </c>
      <c r="I270" s="146">
        <v>2993.7597820000001</v>
      </c>
      <c r="J270" s="146">
        <v>104917.0891384</v>
      </c>
      <c r="K270" s="146">
        <v>21884.742947999999</v>
      </c>
      <c r="L270" s="146">
        <v>2695.0160532999998</v>
      </c>
      <c r="M270" s="146">
        <v>26926.324313000001</v>
      </c>
      <c r="N270" s="146">
        <v>50991.687436</v>
      </c>
      <c r="O270" s="146">
        <v>26675.482401199999</v>
      </c>
      <c r="P270" s="146">
        <v>1814.5697843999999</v>
      </c>
      <c r="Q270" s="146">
        <v>51957.525792499997</v>
      </c>
      <c r="R270" s="146">
        <v>13421.089891400001</v>
      </c>
      <c r="S270" s="146">
        <v>153506.96537329999</v>
      </c>
      <c r="T270" s="146">
        <v>288667.64398970001</v>
      </c>
      <c r="U270" s="146">
        <v>32850.693089599998</v>
      </c>
      <c r="V270" s="146">
        <v>22476.562380399999</v>
      </c>
      <c r="W270" s="146">
        <v>206150.4198912</v>
      </c>
      <c r="X270" s="146">
        <v>1168572.8800168</v>
      </c>
      <c r="Y270" s="61"/>
      <c r="Z270" s="59"/>
      <c r="AA270" s="61"/>
      <c r="AB270" s="61"/>
      <c r="AC270" s="61"/>
      <c r="AD270" s="61"/>
      <c r="AE270" s="59"/>
      <c r="AF270" s="61"/>
      <c r="AG270" s="61"/>
      <c r="AH270" s="61"/>
      <c r="AI270" s="61"/>
      <c r="AJ270" s="59"/>
      <c r="AK270" s="61"/>
      <c r="AL270" s="61"/>
      <c r="AM270" s="61"/>
      <c r="AN270" s="61"/>
      <c r="AO270" s="59"/>
      <c r="AP270" s="61"/>
    </row>
    <row r="271" spans="1:43" x14ac:dyDescent="0.25">
      <c r="A271" s="164"/>
      <c r="B271" s="164"/>
      <c r="C271" s="164" t="s">
        <v>33</v>
      </c>
      <c r="D271" s="164">
        <v>150</v>
      </c>
      <c r="E271" s="118">
        <v>2017</v>
      </c>
      <c r="F271" s="24">
        <v>1100.0342359000001</v>
      </c>
      <c r="G271" s="24">
        <v>86264.366240699994</v>
      </c>
      <c r="H271" s="24">
        <v>84714.962449500003</v>
      </c>
      <c r="I271" s="24">
        <v>2709.5468691000001</v>
      </c>
      <c r="J271" s="24">
        <v>121839.6616356</v>
      </c>
      <c r="K271" s="24">
        <v>18048.267462700001</v>
      </c>
      <c r="L271" s="24">
        <v>5803.4585409000001</v>
      </c>
      <c r="M271" s="24">
        <v>20257.697319499999</v>
      </c>
      <c r="N271" s="24">
        <v>17410.747333200001</v>
      </c>
      <c r="O271" s="24">
        <v>23373.3623123</v>
      </c>
      <c r="P271" s="24">
        <v>1341.6917839</v>
      </c>
      <c r="Q271" s="24">
        <v>85269.916185800001</v>
      </c>
      <c r="R271" s="24">
        <v>13628.9260283</v>
      </c>
      <c r="S271" s="24">
        <v>136446.45241100001</v>
      </c>
      <c r="T271" s="24">
        <v>332268.93866679998</v>
      </c>
      <c r="U271" s="24">
        <v>54995.713936100001</v>
      </c>
      <c r="V271" s="24">
        <v>28761.8660409</v>
      </c>
      <c r="W271" s="24">
        <v>217843.4878308</v>
      </c>
      <c r="X271" s="24">
        <v>1252079.0972833</v>
      </c>
      <c r="Y271" s="61"/>
      <c r="Z271" s="59"/>
      <c r="AA271" s="61"/>
      <c r="AB271" s="61"/>
      <c r="AC271" s="61"/>
      <c r="AD271" s="61"/>
      <c r="AE271" s="59"/>
      <c r="AF271" s="61"/>
      <c r="AG271" s="61"/>
      <c r="AH271" s="61"/>
      <c r="AI271" s="61"/>
      <c r="AJ271" s="59"/>
      <c r="AK271" s="61"/>
      <c r="AL271" s="61"/>
      <c r="AM271" s="61"/>
      <c r="AN271" s="61"/>
      <c r="AO271" s="59"/>
      <c r="AP271" s="61"/>
    </row>
    <row r="272" spans="1:43" x14ac:dyDescent="0.25">
      <c r="A272" s="164"/>
      <c r="B272" s="164"/>
      <c r="C272" s="164" t="s">
        <v>33</v>
      </c>
      <c r="D272" s="164">
        <v>151</v>
      </c>
      <c r="E272" s="118">
        <v>2018</v>
      </c>
      <c r="F272" s="24">
        <v>1195</v>
      </c>
      <c r="G272" s="24">
        <v>97287</v>
      </c>
      <c r="H272" s="24">
        <v>88846</v>
      </c>
      <c r="I272" s="24">
        <v>3100</v>
      </c>
      <c r="J272" s="24">
        <v>120050</v>
      </c>
      <c r="K272" s="24">
        <v>20274</v>
      </c>
      <c r="L272" s="24">
        <v>4585</v>
      </c>
      <c r="M272" s="24">
        <v>12931</v>
      </c>
      <c r="N272" s="24">
        <v>36046</v>
      </c>
      <c r="O272" s="24">
        <v>25737</v>
      </c>
      <c r="P272" s="24">
        <v>4594</v>
      </c>
      <c r="Q272" s="24">
        <v>91256</v>
      </c>
      <c r="R272" s="24">
        <v>20989</v>
      </c>
      <c r="S272" s="24">
        <v>128804</v>
      </c>
      <c r="T272" s="24">
        <v>298372</v>
      </c>
      <c r="U272" s="24">
        <v>63371</v>
      </c>
      <c r="V272" s="24">
        <v>31912</v>
      </c>
      <c r="W272" s="24">
        <v>237274</v>
      </c>
      <c r="X272" s="24">
        <v>1286622</v>
      </c>
      <c r="Y272" s="59"/>
      <c r="Z272" s="59"/>
      <c r="AA272" s="59"/>
      <c r="AB272" s="59"/>
      <c r="AC272" s="59"/>
      <c r="AD272" s="59"/>
      <c r="AE272" s="59"/>
      <c r="AF272" s="59"/>
      <c r="AG272" s="59"/>
      <c r="AH272" s="59"/>
      <c r="AI272" s="59"/>
      <c r="AJ272" s="59"/>
      <c r="AK272" s="59"/>
      <c r="AL272" s="59"/>
      <c r="AM272" s="59"/>
      <c r="AN272" s="59"/>
      <c r="AO272" s="59"/>
      <c r="AP272" s="59"/>
    </row>
    <row r="273" spans="1:42" x14ac:dyDescent="0.25">
      <c r="A273" s="165"/>
      <c r="B273" s="165"/>
      <c r="C273" s="165" t="s">
        <v>33</v>
      </c>
      <c r="D273" s="165">
        <v>152</v>
      </c>
      <c r="E273" s="145">
        <v>2019</v>
      </c>
      <c r="F273" s="27">
        <v>903</v>
      </c>
      <c r="G273" s="27">
        <v>77049</v>
      </c>
      <c r="H273" s="27">
        <v>126450</v>
      </c>
      <c r="I273" s="27">
        <v>1641</v>
      </c>
      <c r="J273" s="27">
        <v>121139</v>
      </c>
      <c r="K273" s="27">
        <v>17472</v>
      </c>
      <c r="L273" s="27">
        <v>722</v>
      </c>
      <c r="M273" s="27">
        <v>13926</v>
      </c>
      <c r="N273" s="27">
        <v>29137</v>
      </c>
      <c r="O273" s="27">
        <v>26591</v>
      </c>
      <c r="P273" s="27">
        <v>4570</v>
      </c>
      <c r="Q273" s="27">
        <v>82287</v>
      </c>
      <c r="R273" s="27">
        <v>18852</v>
      </c>
      <c r="S273" s="27">
        <v>121301</v>
      </c>
      <c r="T273" s="27">
        <v>292302</v>
      </c>
      <c r="U273" s="27">
        <v>72313</v>
      </c>
      <c r="V273" s="27">
        <v>27277</v>
      </c>
      <c r="W273" s="27">
        <v>248728</v>
      </c>
      <c r="X273" s="27">
        <v>1282661</v>
      </c>
      <c r="Y273" s="59"/>
      <c r="Z273" s="59"/>
      <c r="AA273" s="59"/>
      <c r="AB273" s="59"/>
      <c r="AC273" s="59"/>
      <c r="AD273" s="59"/>
      <c r="AE273" s="59"/>
      <c r="AF273" s="59"/>
      <c r="AG273" s="59"/>
      <c r="AH273" s="59"/>
      <c r="AI273" s="59"/>
      <c r="AJ273" s="59"/>
      <c r="AK273" s="59"/>
      <c r="AL273" s="59"/>
      <c r="AM273" s="59"/>
      <c r="AN273" s="59"/>
      <c r="AO273" s="59"/>
      <c r="AP273" s="59"/>
    </row>
    <row r="274" spans="1:42" x14ac:dyDescent="0.25">
      <c r="A274" s="164"/>
      <c r="B274" s="164" t="s">
        <v>194</v>
      </c>
      <c r="C274" s="164"/>
      <c r="D274" s="164">
        <v>153</v>
      </c>
      <c r="E274" s="141">
        <v>2016</v>
      </c>
      <c r="F274" s="146" t="s">
        <v>80</v>
      </c>
      <c r="G274" s="146" t="s">
        <v>64</v>
      </c>
      <c r="H274" s="146" t="s">
        <v>64</v>
      </c>
      <c r="I274" s="146" t="s">
        <v>64</v>
      </c>
      <c r="J274" s="146" t="s">
        <v>64</v>
      </c>
      <c r="K274" s="146">
        <v>0.87846760000000002</v>
      </c>
      <c r="L274" s="146">
        <v>0.51726090000000002</v>
      </c>
      <c r="M274" s="146" t="s">
        <v>80</v>
      </c>
      <c r="N274" s="146">
        <v>1.1442367</v>
      </c>
      <c r="O274" s="146" t="s">
        <v>80</v>
      </c>
      <c r="P274" s="146">
        <v>0.9080686</v>
      </c>
      <c r="Q274" s="146">
        <v>7.4873770999999998</v>
      </c>
      <c r="R274" s="146">
        <v>3.4471894000000001</v>
      </c>
      <c r="S274" s="146">
        <v>20.515774799999999</v>
      </c>
      <c r="T274" s="146">
        <v>3.6487766000000001</v>
      </c>
      <c r="U274" s="146">
        <v>11.319604500000001</v>
      </c>
      <c r="V274" s="146">
        <v>8.1654116999999999</v>
      </c>
      <c r="W274" s="146">
        <v>9.5726175999999992</v>
      </c>
      <c r="X274" s="146">
        <v>892.66854690000002</v>
      </c>
      <c r="Y274" s="61"/>
      <c r="Z274" s="59"/>
      <c r="AA274" s="61"/>
      <c r="AB274" s="61"/>
      <c r="AC274" s="61"/>
      <c r="AD274" s="61"/>
      <c r="AE274" s="59"/>
      <c r="AF274" s="61"/>
      <c r="AG274" s="61"/>
      <c r="AH274" s="61"/>
      <c r="AI274" s="61"/>
      <c r="AJ274" s="59"/>
      <c r="AK274" s="61"/>
      <c r="AL274" s="61"/>
      <c r="AM274" s="61"/>
      <c r="AN274" s="61"/>
      <c r="AO274" s="59"/>
      <c r="AP274" s="61"/>
    </row>
    <row r="275" spans="1:42" ht="14.5" x14ac:dyDescent="0.35">
      <c r="A275" s="164"/>
      <c r="B275" s="164" t="s">
        <v>195</v>
      </c>
      <c r="C275" s="164"/>
      <c r="D275" s="164">
        <v>154</v>
      </c>
      <c r="E275" s="274">
        <v>2017</v>
      </c>
      <c r="F275" s="275" t="s">
        <v>80</v>
      </c>
      <c r="G275" s="275" t="s">
        <v>64</v>
      </c>
      <c r="H275" s="275" t="s">
        <v>64</v>
      </c>
      <c r="I275" s="275">
        <v>0.52840849999999995</v>
      </c>
      <c r="J275" s="275" t="s">
        <v>64</v>
      </c>
      <c r="K275" s="275">
        <v>1.6518978</v>
      </c>
      <c r="L275" s="275" t="s">
        <v>80</v>
      </c>
      <c r="M275" s="275" t="s">
        <v>80</v>
      </c>
      <c r="N275" s="275">
        <v>3.6497381999999998</v>
      </c>
      <c r="O275" s="275" t="s">
        <v>80</v>
      </c>
      <c r="P275" s="275">
        <v>3.4823396</v>
      </c>
      <c r="Q275" s="275">
        <v>17.721777199999998</v>
      </c>
      <c r="R275" s="275" t="s">
        <v>64</v>
      </c>
      <c r="S275" s="275">
        <v>8.1372652999999993</v>
      </c>
      <c r="T275" s="275">
        <v>3.2918248999999999</v>
      </c>
      <c r="U275" s="275">
        <v>26.141632099999999</v>
      </c>
      <c r="V275" s="275">
        <v>8.9357913</v>
      </c>
      <c r="W275" s="275">
        <v>5.5006355999999998</v>
      </c>
      <c r="X275" s="287">
        <v>535.57656833787235</v>
      </c>
      <c r="Y275" s="61"/>
      <c r="Z275" s="59"/>
      <c r="AA275" s="61"/>
      <c r="AB275" s="61"/>
      <c r="AC275" s="61"/>
      <c r="AD275" s="61"/>
      <c r="AE275" s="59"/>
      <c r="AF275" s="61"/>
      <c r="AG275" s="61"/>
      <c r="AH275" s="61"/>
      <c r="AI275" s="61"/>
      <c r="AJ275" s="59"/>
      <c r="AK275" s="61"/>
      <c r="AL275" s="61"/>
      <c r="AM275" s="61"/>
      <c r="AN275" s="61"/>
      <c r="AO275" s="59"/>
      <c r="AP275" s="61"/>
    </row>
    <row r="276" spans="1:42" x14ac:dyDescent="0.25">
      <c r="A276" s="164"/>
      <c r="B276" s="164" t="s">
        <v>167</v>
      </c>
      <c r="C276" s="164"/>
      <c r="D276" s="164">
        <v>155</v>
      </c>
      <c r="E276" s="274">
        <v>2018</v>
      </c>
      <c r="F276" s="275" t="s">
        <v>80</v>
      </c>
      <c r="G276" s="275" t="s">
        <v>64</v>
      </c>
      <c r="H276" s="275" t="s">
        <v>64</v>
      </c>
      <c r="I276" s="275">
        <v>3</v>
      </c>
      <c r="J276" s="275" t="s">
        <v>64</v>
      </c>
      <c r="K276" s="275">
        <v>1</v>
      </c>
      <c r="L276" s="275">
        <v>2</v>
      </c>
      <c r="M276" s="275" t="s">
        <v>80</v>
      </c>
      <c r="N276" s="275" t="s">
        <v>64</v>
      </c>
      <c r="O276" s="275">
        <v>1</v>
      </c>
      <c r="P276" s="275">
        <v>4</v>
      </c>
      <c r="Q276" s="275">
        <v>9</v>
      </c>
      <c r="R276" s="275" t="s">
        <v>64</v>
      </c>
      <c r="S276" s="275">
        <v>12</v>
      </c>
      <c r="T276" s="275">
        <v>4</v>
      </c>
      <c r="U276" s="275">
        <v>10</v>
      </c>
      <c r="V276" s="275">
        <v>11</v>
      </c>
      <c r="W276" s="275">
        <v>4</v>
      </c>
      <c r="X276" s="275">
        <v>777</v>
      </c>
      <c r="Y276" s="59"/>
      <c r="Z276" s="59"/>
      <c r="AA276" s="61"/>
      <c r="AB276" s="61"/>
      <c r="AC276" s="61"/>
      <c r="AD276" s="61"/>
      <c r="AE276" s="59"/>
      <c r="AF276" s="61"/>
      <c r="AG276" s="61"/>
      <c r="AH276" s="61"/>
      <c r="AI276" s="61"/>
      <c r="AJ276" s="59"/>
      <c r="AK276" s="61"/>
      <c r="AL276" s="61"/>
      <c r="AM276" s="61"/>
      <c r="AN276" s="61"/>
      <c r="AO276" s="59"/>
      <c r="AP276" s="61"/>
    </row>
    <row r="277" spans="1:42" ht="13" thickBot="1" x14ac:dyDescent="0.3">
      <c r="A277" s="160"/>
      <c r="B277" s="160"/>
      <c r="C277" s="160" t="s">
        <v>33</v>
      </c>
      <c r="D277" s="160">
        <v>156</v>
      </c>
      <c r="E277" s="148">
        <v>2019</v>
      </c>
      <c r="F277" s="149" t="s">
        <v>80</v>
      </c>
      <c r="G277" s="149" t="s">
        <v>64</v>
      </c>
      <c r="H277" s="149" t="s">
        <v>64</v>
      </c>
      <c r="I277" s="149" t="s">
        <v>80</v>
      </c>
      <c r="J277" s="149" t="s">
        <v>64</v>
      </c>
      <c r="K277" s="149">
        <v>1</v>
      </c>
      <c r="L277" s="149">
        <v>1</v>
      </c>
      <c r="M277" s="149" t="s">
        <v>80</v>
      </c>
      <c r="N277" s="149" t="s">
        <v>64</v>
      </c>
      <c r="O277" s="149" t="s">
        <v>80</v>
      </c>
      <c r="P277" s="149">
        <v>2</v>
      </c>
      <c r="Q277" s="149">
        <v>10</v>
      </c>
      <c r="R277" s="149" t="s">
        <v>64</v>
      </c>
      <c r="S277" s="149">
        <v>11</v>
      </c>
      <c r="T277" s="149">
        <v>1</v>
      </c>
      <c r="U277" s="149">
        <v>17</v>
      </c>
      <c r="V277" s="149">
        <v>13</v>
      </c>
      <c r="W277" s="149">
        <v>1</v>
      </c>
      <c r="X277" s="149">
        <v>856</v>
      </c>
      <c r="Y277" s="59"/>
      <c r="Z277" s="59"/>
      <c r="AA277" s="59"/>
      <c r="AB277" s="59"/>
      <c r="AC277" s="59"/>
      <c r="AD277" s="59"/>
      <c r="AE277" s="59"/>
      <c r="AF277" s="59"/>
      <c r="AG277" s="59"/>
      <c r="AH277" s="59"/>
      <c r="AI277" s="59"/>
      <c r="AJ277" s="59"/>
      <c r="AK277" s="59"/>
      <c r="AL277" s="59"/>
      <c r="AM277" s="59"/>
      <c r="AN277" s="59"/>
      <c r="AO277" s="59"/>
      <c r="AP277" s="59"/>
    </row>
    <row r="278" spans="1:42" x14ac:dyDescent="0.25">
      <c r="A278" s="197"/>
      <c r="B278" s="197"/>
      <c r="C278" s="197"/>
      <c r="D278" s="197"/>
      <c r="E278" s="195"/>
      <c r="F278" s="75"/>
      <c r="G278" s="75"/>
      <c r="H278" s="75"/>
      <c r="I278" s="75"/>
      <c r="J278" s="75"/>
      <c r="K278" s="75"/>
      <c r="L278" s="75"/>
      <c r="M278" s="75"/>
      <c r="N278" s="75"/>
      <c r="O278" s="75"/>
      <c r="P278" s="75"/>
      <c r="Q278" s="75"/>
      <c r="R278" s="75"/>
      <c r="S278" s="75"/>
      <c r="T278" s="75"/>
      <c r="U278" s="75"/>
      <c r="V278" s="75"/>
      <c r="W278" s="75"/>
      <c r="X278" s="24"/>
      <c r="Y278" s="61"/>
    </row>
    <row r="279" spans="1:42" x14ac:dyDescent="0.25">
      <c r="A279" s="159" t="s">
        <v>31</v>
      </c>
      <c r="B279" s="197"/>
      <c r="C279" s="197"/>
      <c r="D279" s="197"/>
      <c r="E279" s="195"/>
      <c r="F279" s="197"/>
      <c r="G279" s="197"/>
      <c r="H279" s="197"/>
      <c r="I279" s="197"/>
      <c r="J279" s="197"/>
      <c r="K279" s="197"/>
      <c r="L279" s="197"/>
      <c r="M279" s="197"/>
      <c r="N279" s="75"/>
      <c r="O279" s="75"/>
      <c r="P279" s="75"/>
      <c r="Q279" s="75"/>
      <c r="R279" s="75"/>
      <c r="S279" s="75"/>
      <c r="T279" s="75"/>
      <c r="U279" s="75"/>
      <c r="V279" s="75"/>
      <c r="W279" s="75"/>
      <c r="X279" s="24"/>
      <c r="Y279" s="61"/>
    </row>
    <row r="280" spans="1:42" x14ac:dyDescent="0.25">
      <c r="A280" s="170" t="s">
        <v>131</v>
      </c>
      <c r="B280" s="197"/>
      <c r="C280" s="197"/>
      <c r="D280" s="197"/>
      <c r="E280" s="195"/>
      <c r="F280" s="197"/>
      <c r="G280" s="197"/>
      <c r="H280" s="197"/>
      <c r="I280" s="197"/>
      <c r="J280" s="197"/>
      <c r="K280" s="197"/>
      <c r="L280" s="197"/>
      <c r="M280" s="197"/>
      <c r="N280" s="75"/>
      <c r="O280" s="75"/>
      <c r="P280" s="75"/>
      <c r="Q280" s="75"/>
      <c r="R280" s="75"/>
      <c r="S280" s="75"/>
      <c r="T280" s="75"/>
      <c r="U280" s="75"/>
      <c r="V280" s="75"/>
      <c r="W280" s="75"/>
      <c r="X280" s="24"/>
      <c r="Y280" s="61"/>
    </row>
    <row r="281" spans="1:42" x14ac:dyDescent="0.25">
      <c r="A281" s="171" t="s">
        <v>132</v>
      </c>
      <c r="B281" s="197"/>
      <c r="C281" s="197"/>
      <c r="D281" s="197"/>
      <c r="E281" s="195"/>
      <c r="F281" s="197"/>
      <c r="G281" s="197"/>
      <c r="H281" s="197"/>
      <c r="I281" s="197"/>
      <c r="J281" s="197"/>
      <c r="K281" s="197"/>
      <c r="L281" s="197"/>
      <c r="M281" s="197"/>
      <c r="N281" s="75"/>
      <c r="O281" s="75"/>
      <c r="P281" s="75"/>
      <c r="Q281" s="75"/>
      <c r="R281" s="75"/>
      <c r="S281" s="75"/>
      <c r="T281" s="75"/>
      <c r="U281" s="75"/>
      <c r="V281" s="75"/>
      <c r="W281" s="75"/>
      <c r="X281" s="24"/>
      <c r="Y281" s="61"/>
    </row>
    <row r="282" spans="1:42" x14ac:dyDescent="0.25">
      <c r="A282" s="48" t="s">
        <v>196</v>
      </c>
      <c r="B282" s="197"/>
      <c r="C282" s="197"/>
      <c r="D282" s="197"/>
      <c r="E282" s="195"/>
      <c r="F282" s="197"/>
      <c r="G282" s="197"/>
      <c r="H282" s="197"/>
      <c r="I282" s="197"/>
      <c r="J282" s="197"/>
      <c r="K282" s="197"/>
      <c r="L282" s="197"/>
      <c r="M282" s="197"/>
      <c r="N282" s="75"/>
      <c r="O282" s="75"/>
      <c r="P282" s="75"/>
      <c r="Q282" s="75"/>
      <c r="R282" s="75"/>
      <c r="S282" s="75"/>
      <c r="T282" s="75"/>
      <c r="U282" s="75"/>
      <c r="V282" s="75"/>
      <c r="W282" s="75"/>
      <c r="X282" s="24"/>
      <c r="Y282" s="61"/>
    </row>
    <row r="283" spans="1:42" x14ac:dyDescent="0.25">
      <c r="A283" s="209"/>
      <c r="B283" s="209"/>
      <c r="C283" s="209"/>
      <c r="D283" s="209"/>
      <c r="E283" s="195"/>
      <c r="F283" s="209"/>
      <c r="G283" s="209"/>
      <c r="H283" s="209"/>
      <c r="I283" s="209"/>
      <c r="J283" s="209"/>
      <c r="K283" s="209"/>
      <c r="L283" s="209"/>
      <c r="M283" s="209"/>
      <c r="N283" s="75"/>
      <c r="O283" s="75"/>
      <c r="P283" s="75"/>
      <c r="Q283" s="75"/>
      <c r="R283" s="75"/>
      <c r="S283" s="75"/>
      <c r="T283" s="75"/>
      <c r="U283" s="75"/>
      <c r="V283" s="75"/>
      <c r="W283" s="75"/>
      <c r="X283" s="24"/>
      <c r="Y283" s="61"/>
    </row>
    <row r="284" spans="1:42" ht="13" x14ac:dyDescent="0.3">
      <c r="A284" s="173" t="s">
        <v>133</v>
      </c>
      <c r="B284" s="118" t="s">
        <v>134</v>
      </c>
      <c r="C284" s="197"/>
      <c r="D284" s="197"/>
      <c r="E284" s="195"/>
      <c r="F284" s="197"/>
      <c r="G284" s="197"/>
      <c r="H284" s="197"/>
      <c r="I284" s="197"/>
      <c r="J284" s="197"/>
      <c r="K284" s="197"/>
      <c r="L284" s="197"/>
      <c r="M284" s="197"/>
      <c r="N284" s="75"/>
      <c r="O284" s="75"/>
      <c r="P284" s="75"/>
      <c r="Q284" s="75"/>
      <c r="R284" s="75"/>
      <c r="S284" s="75"/>
      <c r="T284" s="75"/>
      <c r="U284" s="75"/>
      <c r="V284" s="75"/>
      <c r="W284" s="75"/>
      <c r="X284" s="24"/>
      <c r="Y284" s="61"/>
    </row>
    <row r="285" spans="1:42" ht="13" x14ac:dyDescent="0.3">
      <c r="A285" s="174" t="s">
        <v>135</v>
      </c>
      <c r="B285" s="118" t="s">
        <v>136</v>
      </c>
      <c r="C285" s="197"/>
      <c r="D285" s="197"/>
      <c r="E285" s="195"/>
      <c r="F285" s="197"/>
      <c r="G285" s="197"/>
      <c r="H285" s="197"/>
      <c r="I285" s="197"/>
      <c r="J285" s="197"/>
      <c r="K285" s="197"/>
      <c r="L285" s="197"/>
      <c r="M285" s="197"/>
      <c r="N285" s="75"/>
      <c r="O285" s="75"/>
      <c r="P285" s="75"/>
      <c r="Q285" s="75"/>
      <c r="R285" s="75"/>
      <c r="S285" s="75"/>
      <c r="T285" s="75"/>
      <c r="U285" s="75"/>
      <c r="V285" s="75"/>
      <c r="W285" s="75"/>
      <c r="X285" s="24" t="s">
        <v>45</v>
      </c>
      <c r="Y285" s="61"/>
    </row>
    <row r="286" spans="1:42" x14ac:dyDescent="0.25">
      <c r="E286" s="198"/>
      <c r="F286" s="64"/>
      <c r="G286" s="64"/>
      <c r="H286" s="64"/>
      <c r="I286" s="64"/>
      <c r="J286" s="64"/>
      <c r="K286" s="64"/>
      <c r="L286" s="64"/>
      <c r="M286" s="64"/>
      <c r="N286" s="64"/>
      <c r="O286" s="64"/>
      <c r="P286" s="64"/>
      <c r="Q286" s="64"/>
      <c r="R286" s="64"/>
      <c r="S286" s="64"/>
      <c r="T286" s="64"/>
      <c r="U286" s="64"/>
      <c r="V286" s="64"/>
      <c r="W286" s="64"/>
      <c r="X286" s="64"/>
      <c r="Y286" s="64"/>
    </row>
    <row r="287" spans="1:42" x14ac:dyDescent="0.25">
      <c r="E287" s="198"/>
    </row>
    <row r="288" spans="1:42" x14ac:dyDescent="0.25">
      <c r="E288" s="198"/>
    </row>
    <row r="289" spans="5:5" x14ac:dyDescent="0.25">
      <c r="E289" s="198"/>
    </row>
    <row r="290" spans="5:5" x14ac:dyDescent="0.25">
      <c r="E290" s="198"/>
    </row>
    <row r="291" spans="5:5" x14ac:dyDescent="0.25">
      <c r="E291" s="198"/>
    </row>
    <row r="292" spans="5:5" x14ac:dyDescent="0.25">
      <c r="E292" s="198"/>
    </row>
    <row r="293" spans="5:5" x14ac:dyDescent="0.25">
      <c r="E293" s="198"/>
    </row>
  </sheetData>
  <conditionalFormatting sqref="B278:B283 F278:Y286 B286">
    <cfRule type="cellIs" dxfId="8" priority="3" operator="equal">
      <formula>1</formula>
    </cfRule>
  </conditionalFormatting>
  <conditionalFormatting sqref="F278:Y286">
    <cfRule type="cellIs" dxfId="7" priority="2" operator="equal">
      <formula>1</formula>
    </cfRule>
  </conditionalFormatting>
  <conditionalFormatting sqref="B284:B285">
    <cfRule type="cellIs" dxfId="6" priority="1" operator="equal">
      <formula>1</formula>
    </cfRule>
  </conditionalFormatting>
  <pageMargins left="0.70866141732283472" right="0.70866141732283472" top="0.74803149606299213" bottom="0.74803149606299213" header="0.31496062992125984" footer="0.31496062992125984"/>
  <pageSetup paperSize="8"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D7DCF-060F-4915-A8C9-7A4111D8B354}">
  <sheetPr codeName="Sheet15">
    <tabColor theme="2" tint="-9.9978637043366805E-2"/>
    <pageSetUpPr fitToPage="1"/>
  </sheetPr>
  <dimension ref="A1:AJ96"/>
  <sheetViews>
    <sheetView zoomScaleNormal="100" workbookViewId="0"/>
  </sheetViews>
  <sheetFormatPr defaultColWidth="9.08984375" defaultRowHeight="15" customHeight="1" x14ac:dyDescent="0.25"/>
  <cols>
    <col min="1" max="2" width="6.6328125" style="16" customWidth="1"/>
    <col min="3" max="3" width="46.90625" style="16" customWidth="1"/>
    <col min="4" max="4" width="9.36328125" style="16" customWidth="1"/>
    <col min="5" max="5" width="9.36328125" style="28" customWidth="1"/>
    <col min="6" max="8" width="9.08984375" style="28"/>
    <col min="9" max="16384" width="9.08984375" style="16"/>
  </cols>
  <sheetData>
    <row r="1" spans="1:36" ht="12.75" customHeight="1" x14ac:dyDescent="0.25">
      <c r="A1" s="113"/>
      <c r="B1" s="113"/>
      <c r="C1" s="113"/>
      <c r="D1" s="113"/>
      <c r="E1" s="210"/>
      <c r="F1" s="210"/>
      <c r="G1" s="210"/>
      <c r="H1" s="210"/>
      <c r="I1" s="210"/>
    </row>
    <row r="2" spans="1:36" ht="50.4" customHeight="1" x14ac:dyDescent="0.35">
      <c r="A2" s="301" t="s">
        <v>206</v>
      </c>
      <c r="B2" s="301"/>
      <c r="C2" s="301"/>
      <c r="D2" s="301"/>
      <c r="E2" s="301"/>
      <c r="F2" s="301"/>
      <c r="G2" s="301"/>
      <c r="H2" s="301"/>
      <c r="I2" s="210"/>
    </row>
    <row r="3" spans="1:36" s="98" customFormat="1" ht="12.75" customHeight="1" thickBot="1" x14ac:dyDescent="0.3">
      <c r="A3" s="111"/>
      <c r="B3" s="111"/>
      <c r="C3" s="111"/>
      <c r="D3" s="111"/>
      <c r="E3" s="211"/>
      <c r="F3" s="211"/>
      <c r="G3" s="211"/>
      <c r="H3" s="211"/>
      <c r="I3" s="211" t="s">
        <v>16</v>
      </c>
    </row>
    <row r="4" spans="1:36" s="98" customFormat="1" ht="12.75" customHeight="1" x14ac:dyDescent="0.25">
      <c r="A4" s="104"/>
      <c r="B4" s="104"/>
      <c r="C4" s="104"/>
      <c r="D4" s="76"/>
      <c r="E4" s="80"/>
      <c r="F4" s="80"/>
      <c r="G4" s="80"/>
      <c r="H4" s="80"/>
      <c r="I4" s="76"/>
    </row>
    <row r="5" spans="1:36" s="98" customFormat="1" ht="12.75" customHeight="1" x14ac:dyDescent="0.25">
      <c r="A5" s="104"/>
      <c r="B5" s="104"/>
      <c r="C5" s="104" t="s">
        <v>33</v>
      </c>
      <c r="D5" s="76">
        <v>2014</v>
      </c>
      <c r="E5" s="76">
        <v>2015</v>
      </c>
      <c r="F5" s="80">
        <v>2016</v>
      </c>
      <c r="G5" s="80">
        <v>2017</v>
      </c>
      <c r="H5" s="80">
        <v>2018</v>
      </c>
      <c r="I5" s="76">
        <v>2019</v>
      </c>
    </row>
    <row r="6" spans="1:36" s="98" customFormat="1" ht="12.75" customHeight="1" x14ac:dyDescent="0.25">
      <c r="A6" s="101"/>
      <c r="B6" s="101"/>
      <c r="C6" s="101"/>
      <c r="D6" s="212"/>
      <c r="E6" s="212"/>
      <c r="F6" s="213"/>
      <c r="G6" s="213"/>
      <c r="H6" s="213"/>
      <c r="I6" s="212"/>
    </row>
    <row r="7" spans="1:36" s="98" customFormat="1" ht="12.75" customHeight="1" x14ac:dyDescent="0.25">
      <c r="A7" s="197"/>
      <c r="B7" s="197"/>
      <c r="C7" s="197"/>
      <c r="D7" s="197"/>
      <c r="E7" s="197"/>
      <c r="F7" s="197"/>
      <c r="G7" s="197"/>
      <c r="H7" s="197"/>
      <c r="I7" s="197"/>
    </row>
    <row r="8" spans="1:36" s="98" customFormat="1" ht="12.75" customHeight="1" x14ac:dyDescent="0.3">
      <c r="A8" s="214" t="s">
        <v>60</v>
      </c>
      <c r="B8" s="215"/>
      <c r="C8" s="215"/>
      <c r="D8" s="102">
        <v>25204</v>
      </c>
      <c r="E8" s="102">
        <v>24620</v>
      </c>
      <c r="F8" s="102">
        <v>30320</v>
      </c>
      <c r="G8" s="102">
        <v>44302</v>
      </c>
      <c r="H8" s="102">
        <v>43285</v>
      </c>
      <c r="I8" s="102">
        <v>45410</v>
      </c>
      <c r="K8" s="33"/>
      <c r="L8" s="33"/>
      <c r="M8" s="33"/>
      <c r="N8" s="33"/>
      <c r="O8" s="33"/>
      <c r="P8" s="33"/>
      <c r="Q8" s="33"/>
      <c r="R8" s="216"/>
      <c r="S8" s="33"/>
      <c r="T8" s="216"/>
      <c r="U8" s="48"/>
      <c r="V8" s="14"/>
      <c r="W8" s="14"/>
      <c r="X8" s="14"/>
      <c r="Y8" s="14"/>
      <c r="Z8" s="14"/>
      <c r="AA8" s="14"/>
      <c r="AB8" s="14"/>
      <c r="AC8" s="14"/>
      <c r="AD8" s="14"/>
      <c r="AE8" s="14"/>
      <c r="AF8" s="14"/>
      <c r="AG8" s="14"/>
      <c r="AH8" s="14"/>
      <c r="AI8" s="14"/>
      <c r="AJ8" s="14"/>
    </row>
    <row r="9" spans="1:36" s="98" customFormat="1" ht="12.75" customHeight="1" x14ac:dyDescent="0.25">
      <c r="A9" s="197"/>
      <c r="B9" s="215" t="s">
        <v>61</v>
      </c>
      <c r="C9" s="215"/>
      <c r="D9" s="107">
        <v>19515</v>
      </c>
      <c r="E9" s="107">
        <v>18786</v>
      </c>
      <c r="F9" s="107">
        <v>24139</v>
      </c>
      <c r="G9" s="107">
        <v>33046</v>
      </c>
      <c r="H9" s="107">
        <v>33051</v>
      </c>
      <c r="I9" s="107">
        <v>31904</v>
      </c>
      <c r="K9" s="21"/>
      <c r="L9" s="21"/>
      <c r="M9" s="21"/>
      <c r="N9" s="21"/>
      <c r="O9" s="21"/>
      <c r="P9" s="21"/>
      <c r="Q9" s="21"/>
      <c r="R9" s="217"/>
      <c r="S9" s="21"/>
      <c r="T9" s="217"/>
      <c r="U9" s="48"/>
      <c r="V9" s="14"/>
      <c r="W9" s="14"/>
      <c r="X9" s="14"/>
      <c r="Y9" s="14"/>
      <c r="Z9" s="14"/>
      <c r="AA9" s="14"/>
      <c r="AB9" s="14"/>
      <c r="AC9" s="14"/>
      <c r="AD9" s="14"/>
      <c r="AE9" s="14"/>
      <c r="AF9" s="14"/>
      <c r="AG9" s="14"/>
      <c r="AH9" s="14"/>
      <c r="AI9" s="14"/>
      <c r="AJ9" s="14"/>
    </row>
    <row r="10" spans="1:36" s="98" customFormat="1" ht="12.75" customHeight="1" x14ac:dyDescent="0.25">
      <c r="A10" s="197"/>
      <c r="B10" s="197"/>
      <c r="C10" s="197" t="s">
        <v>62</v>
      </c>
      <c r="D10" s="105" t="s">
        <v>80</v>
      </c>
      <c r="E10" s="105">
        <v>15</v>
      </c>
      <c r="F10" s="105">
        <v>213</v>
      </c>
      <c r="G10" s="105">
        <v>253</v>
      </c>
      <c r="H10" s="105">
        <v>199</v>
      </c>
      <c r="I10" s="105">
        <v>85</v>
      </c>
      <c r="J10" s="88"/>
      <c r="K10" s="21"/>
      <c r="L10" s="21"/>
      <c r="M10" s="21"/>
      <c r="N10" s="21"/>
      <c r="O10" s="21"/>
      <c r="P10" s="21"/>
      <c r="Q10" s="21"/>
      <c r="R10" s="217"/>
      <c r="S10" s="21"/>
      <c r="T10" s="217"/>
      <c r="U10" s="48"/>
      <c r="V10" s="14"/>
      <c r="W10" s="14"/>
      <c r="X10" s="14"/>
      <c r="Y10" s="14"/>
      <c r="Z10" s="14"/>
      <c r="AA10" s="14"/>
      <c r="AB10" s="14"/>
      <c r="AC10" s="14"/>
      <c r="AD10" s="14"/>
      <c r="AE10" s="14"/>
      <c r="AF10" s="14"/>
      <c r="AG10" s="14"/>
      <c r="AH10" s="14"/>
      <c r="AI10" s="14"/>
      <c r="AJ10" s="14"/>
    </row>
    <row r="11" spans="1:36" s="98" customFormat="1" ht="12.75" customHeight="1" x14ac:dyDescent="0.25">
      <c r="A11" s="197"/>
      <c r="B11" s="197"/>
      <c r="C11" s="197" t="s">
        <v>63</v>
      </c>
      <c r="D11" s="105">
        <v>607</v>
      </c>
      <c r="E11" s="105">
        <v>444</v>
      </c>
      <c r="F11" s="105">
        <v>1543</v>
      </c>
      <c r="G11" s="105">
        <v>1373</v>
      </c>
      <c r="H11" s="105">
        <v>1230</v>
      </c>
      <c r="I11" s="105">
        <v>2321</v>
      </c>
      <c r="J11" s="48"/>
      <c r="K11" s="21"/>
      <c r="L11" s="21"/>
      <c r="M11" s="21"/>
      <c r="N11" s="21"/>
      <c r="O11" s="21"/>
      <c r="P11" s="21"/>
      <c r="Q11" s="21"/>
      <c r="R11" s="217"/>
      <c r="S11" s="21"/>
      <c r="T11" s="217"/>
      <c r="U11" s="48"/>
      <c r="V11" s="14"/>
      <c r="W11" s="14"/>
      <c r="X11" s="14"/>
      <c r="Y11" s="14"/>
      <c r="Z11" s="14"/>
      <c r="AA11" s="14"/>
      <c r="AB11" s="14"/>
      <c r="AC11" s="14"/>
      <c r="AD11" s="14"/>
      <c r="AE11" s="14"/>
      <c r="AF11" s="14"/>
      <c r="AG11" s="14"/>
      <c r="AH11" s="14"/>
      <c r="AI11" s="14"/>
      <c r="AJ11" s="14"/>
    </row>
    <row r="12" spans="1:36" s="98" customFormat="1" ht="12.75" customHeight="1" x14ac:dyDescent="0.25">
      <c r="A12" s="197"/>
      <c r="B12" s="197"/>
      <c r="C12" s="197" t="s">
        <v>65</v>
      </c>
      <c r="D12" s="105">
        <v>26</v>
      </c>
      <c r="E12" s="105">
        <v>15</v>
      </c>
      <c r="F12" s="105">
        <v>10</v>
      </c>
      <c r="G12" s="105">
        <v>1</v>
      </c>
      <c r="H12" s="105">
        <v>-1</v>
      </c>
      <c r="I12" s="105">
        <v>-1</v>
      </c>
      <c r="J12" s="48"/>
      <c r="K12" s="21"/>
      <c r="L12" s="21"/>
      <c r="M12" s="21"/>
      <c r="N12" s="21"/>
      <c r="O12" s="21"/>
      <c r="P12" s="21"/>
      <c r="Q12" s="21"/>
      <c r="R12" s="217"/>
      <c r="S12" s="21"/>
      <c r="T12" s="217"/>
      <c r="U12" s="48"/>
      <c r="V12" s="14"/>
      <c r="W12" s="14"/>
      <c r="X12" s="14"/>
      <c r="Y12" s="14"/>
      <c r="Z12" s="14"/>
      <c r="AA12" s="14"/>
      <c r="AB12" s="14"/>
      <c r="AC12" s="14"/>
      <c r="AD12" s="14"/>
      <c r="AE12" s="14"/>
      <c r="AF12" s="14"/>
      <c r="AG12" s="14"/>
      <c r="AH12" s="14"/>
      <c r="AI12" s="14"/>
      <c r="AJ12" s="14"/>
    </row>
    <row r="13" spans="1:36" s="98" customFormat="1" ht="12.75" customHeight="1" x14ac:dyDescent="0.25">
      <c r="A13" s="197"/>
      <c r="B13" s="197"/>
      <c r="C13" s="197" t="s">
        <v>66</v>
      </c>
      <c r="D13" s="105">
        <v>28</v>
      </c>
      <c r="E13" s="105">
        <v>31</v>
      </c>
      <c r="F13" s="105">
        <v>33</v>
      </c>
      <c r="G13" s="105" t="s">
        <v>64</v>
      </c>
      <c r="H13" s="105">
        <v>-5</v>
      </c>
      <c r="I13" s="105">
        <v>-3</v>
      </c>
      <c r="J13" s="88"/>
      <c r="K13" s="21"/>
      <c r="L13" s="21"/>
      <c r="M13" s="21"/>
      <c r="N13" s="21"/>
      <c r="O13" s="21"/>
      <c r="P13" s="21"/>
      <c r="Q13" s="21"/>
      <c r="R13" s="217"/>
      <c r="S13" s="21"/>
      <c r="T13" s="217"/>
      <c r="U13" s="48"/>
      <c r="V13" s="14"/>
      <c r="W13" s="14"/>
      <c r="X13" s="14"/>
      <c r="Y13" s="14"/>
      <c r="Z13" s="14"/>
      <c r="AA13" s="14"/>
      <c r="AB13" s="14"/>
      <c r="AC13" s="14"/>
      <c r="AD13" s="14"/>
      <c r="AE13" s="14"/>
      <c r="AF13" s="14"/>
      <c r="AG13" s="14"/>
      <c r="AH13" s="14"/>
      <c r="AI13" s="14"/>
      <c r="AJ13" s="14"/>
    </row>
    <row r="14" spans="1:36" s="98" customFormat="1" ht="12.75" customHeight="1" x14ac:dyDescent="0.25">
      <c r="A14" s="197"/>
      <c r="B14" s="197"/>
      <c r="C14" s="197" t="s">
        <v>67</v>
      </c>
      <c r="D14" s="105" t="s">
        <v>80</v>
      </c>
      <c r="E14" s="105">
        <v>11</v>
      </c>
      <c r="F14" s="105">
        <v>-3</v>
      </c>
      <c r="G14" s="105" t="s">
        <v>64</v>
      </c>
      <c r="H14" s="105" t="s">
        <v>64</v>
      </c>
      <c r="I14" s="105" t="s">
        <v>64</v>
      </c>
      <c r="J14" s="48"/>
      <c r="K14" s="21"/>
      <c r="L14" s="21"/>
      <c r="M14" s="21"/>
      <c r="N14" s="21"/>
      <c r="O14" s="21"/>
      <c r="P14" s="21"/>
      <c r="Q14" s="21"/>
      <c r="R14" s="217"/>
      <c r="S14" s="21"/>
      <c r="T14" s="217"/>
      <c r="U14" s="48"/>
      <c r="V14" s="14"/>
      <c r="W14" s="14"/>
      <c r="X14" s="14"/>
      <c r="Y14" s="14"/>
      <c r="Z14" s="14"/>
      <c r="AA14" s="14"/>
      <c r="AB14" s="14"/>
      <c r="AC14" s="14"/>
      <c r="AD14" s="14"/>
      <c r="AE14" s="14"/>
      <c r="AF14" s="14"/>
      <c r="AG14" s="14"/>
      <c r="AH14" s="14"/>
      <c r="AI14" s="14"/>
      <c r="AJ14" s="14"/>
    </row>
    <row r="15" spans="1:36" s="98" customFormat="1" ht="12.75" customHeight="1" x14ac:dyDescent="0.25">
      <c r="A15" s="197"/>
      <c r="B15" s="197"/>
      <c r="C15" s="197" t="s">
        <v>68</v>
      </c>
      <c r="D15" s="105">
        <v>200</v>
      </c>
      <c r="E15" s="105">
        <v>135</v>
      </c>
      <c r="F15" s="105">
        <v>149</v>
      </c>
      <c r="G15" s="105">
        <v>29</v>
      </c>
      <c r="H15" s="105">
        <v>204</v>
      </c>
      <c r="I15" s="105">
        <v>117</v>
      </c>
      <c r="J15" s="88"/>
      <c r="K15" s="21"/>
      <c r="L15" s="21"/>
      <c r="M15" s="21"/>
      <c r="N15" s="21"/>
      <c r="O15" s="21"/>
      <c r="P15" s="21"/>
      <c r="Q15" s="21"/>
      <c r="R15" s="217"/>
      <c r="S15" s="21"/>
      <c r="T15" s="217"/>
      <c r="U15" s="48"/>
      <c r="V15" s="14"/>
      <c r="W15" s="14"/>
      <c r="X15" s="14"/>
      <c r="Y15" s="14"/>
      <c r="Z15" s="14"/>
      <c r="AA15" s="14"/>
      <c r="AB15" s="14"/>
      <c r="AC15" s="14"/>
      <c r="AD15" s="14"/>
      <c r="AE15" s="14"/>
      <c r="AF15" s="14"/>
      <c r="AG15" s="14"/>
      <c r="AH15" s="14"/>
      <c r="AI15" s="14"/>
      <c r="AJ15" s="14"/>
    </row>
    <row r="16" spans="1:36" s="98" customFormat="1" ht="12.75" customHeight="1" x14ac:dyDescent="0.25">
      <c r="A16" s="197"/>
      <c r="B16" s="197"/>
      <c r="C16" s="197" t="s">
        <v>69</v>
      </c>
      <c r="D16" s="105">
        <v>390</v>
      </c>
      <c r="E16" s="105">
        <v>275</v>
      </c>
      <c r="F16" s="105">
        <v>636</v>
      </c>
      <c r="G16" s="105">
        <v>595</v>
      </c>
      <c r="H16" s="105">
        <v>440</v>
      </c>
      <c r="I16" s="105">
        <v>484</v>
      </c>
      <c r="J16" s="48"/>
      <c r="K16" s="21"/>
      <c r="L16" s="21"/>
      <c r="M16" s="21"/>
      <c r="N16" s="21"/>
      <c r="O16" s="21"/>
      <c r="P16" s="21"/>
      <c r="Q16" s="21"/>
      <c r="R16" s="217"/>
      <c r="S16" s="21"/>
      <c r="T16" s="217"/>
      <c r="U16" s="48"/>
      <c r="V16" s="14"/>
      <c r="W16" s="14"/>
      <c r="X16" s="14"/>
      <c r="Y16" s="14"/>
      <c r="Z16" s="14"/>
      <c r="AA16" s="14"/>
      <c r="AB16" s="14"/>
      <c r="AC16" s="14"/>
      <c r="AD16" s="14"/>
      <c r="AE16" s="14"/>
      <c r="AF16" s="14"/>
      <c r="AG16" s="14"/>
      <c r="AH16" s="14"/>
      <c r="AI16" s="14"/>
      <c r="AJ16" s="14"/>
    </row>
    <row r="17" spans="1:36" s="98" customFormat="1" ht="12.75" customHeight="1" x14ac:dyDescent="0.25">
      <c r="A17" s="197"/>
      <c r="B17" s="197"/>
      <c r="C17" s="197" t="s">
        <v>70</v>
      </c>
      <c r="D17" s="105">
        <v>17</v>
      </c>
      <c r="E17" s="105">
        <v>11</v>
      </c>
      <c r="F17" s="105">
        <v>10</v>
      </c>
      <c r="G17" s="105" t="s">
        <v>64</v>
      </c>
      <c r="H17" s="105">
        <v>18</v>
      </c>
      <c r="I17" s="105">
        <v>32</v>
      </c>
      <c r="J17" s="48"/>
      <c r="K17" s="21"/>
      <c r="L17" s="21"/>
      <c r="M17" s="21"/>
      <c r="N17" s="21"/>
      <c r="O17" s="21"/>
      <c r="P17" s="21"/>
      <c r="Q17" s="21"/>
      <c r="R17" s="217"/>
      <c r="S17" s="21"/>
      <c r="T17" s="217"/>
      <c r="U17" s="48"/>
      <c r="V17" s="14"/>
      <c r="W17" s="14"/>
      <c r="X17" s="14"/>
      <c r="Y17" s="14"/>
      <c r="Z17" s="14"/>
      <c r="AA17" s="14"/>
      <c r="AB17" s="14"/>
      <c r="AC17" s="14"/>
      <c r="AD17" s="14"/>
      <c r="AE17" s="14"/>
      <c r="AF17" s="14"/>
      <c r="AG17" s="14"/>
      <c r="AH17" s="14"/>
      <c r="AI17" s="14"/>
      <c r="AJ17" s="14"/>
    </row>
    <row r="18" spans="1:36" s="98" customFormat="1" ht="12.75" customHeight="1" x14ac:dyDescent="0.25">
      <c r="A18" s="197"/>
      <c r="B18" s="197"/>
      <c r="C18" s="197" t="s">
        <v>71</v>
      </c>
      <c r="D18" s="105">
        <v>162</v>
      </c>
      <c r="E18" s="105">
        <v>107</v>
      </c>
      <c r="F18" s="105">
        <v>111</v>
      </c>
      <c r="G18" s="105">
        <v>122</v>
      </c>
      <c r="H18" s="105">
        <v>146</v>
      </c>
      <c r="I18" s="105" t="s">
        <v>64</v>
      </c>
      <c r="J18" s="14"/>
      <c r="K18" s="21"/>
      <c r="L18" s="21"/>
      <c r="M18" s="21"/>
      <c r="N18" s="21"/>
      <c r="O18" s="21"/>
      <c r="P18" s="21"/>
      <c r="Q18" s="21"/>
      <c r="R18" s="217"/>
      <c r="S18" s="21"/>
      <c r="T18" s="217"/>
      <c r="U18" s="48"/>
      <c r="V18" s="14"/>
      <c r="W18" s="14"/>
      <c r="X18" s="14"/>
      <c r="Y18" s="14"/>
      <c r="Z18" s="14"/>
      <c r="AA18" s="14"/>
      <c r="AB18" s="14"/>
      <c r="AC18" s="14"/>
      <c r="AD18" s="14"/>
      <c r="AE18" s="14"/>
      <c r="AF18" s="14"/>
      <c r="AG18" s="14"/>
      <c r="AH18" s="14"/>
      <c r="AI18" s="14"/>
      <c r="AJ18" s="14"/>
    </row>
    <row r="19" spans="1:36" s="98" customFormat="1" ht="12.75" customHeight="1" x14ac:dyDescent="0.25">
      <c r="A19" s="197"/>
      <c r="B19" s="197"/>
      <c r="C19" s="197" t="s">
        <v>72</v>
      </c>
      <c r="D19" s="105">
        <v>728</v>
      </c>
      <c r="E19" s="105">
        <v>2734</v>
      </c>
      <c r="F19" s="105">
        <v>2366</v>
      </c>
      <c r="G19" s="105">
        <v>3217</v>
      </c>
      <c r="H19" s="105">
        <v>2962</v>
      </c>
      <c r="I19" s="105">
        <v>2767</v>
      </c>
      <c r="K19" s="21"/>
      <c r="L19" s="21"/>
      <c r="M19" s="21"/>
      <c r="N19" s="21"/>
      <c r="O19" s="21"/>
      <c r="P19" s="21"/>
      <c r="Q19" s="21"/>
      <c r="R19" s="217"/>
      <c r="S19" s="21"/>
      <c r="T19" s="217"/>
      <c r="U19" s="48"/>
      <c r="V19" s="14"/>
      <c r="W19" s="14"/>
      <c r="X19" s="14"/>
      <c r="Y19" s="14"/>
      <c r="Z19" s="14"/>
      <c r="AA19" s="14"/>
      <c r="AB19" s="14"/>
      <c r="AC19" s="14"/>
      <c r="AD19" s="14"/>
      <c r="AE19" s="14"/>
      <c r="AF19" s="14"/>
      <c r="AG19" s="14"/>
      <c r="AH19" s="14"/>
      <c r="AI19" s="14"/>
      <c r="AJ19" s="14"/>
    </row>
    <row r="20" spans="1:36" s="98" customFormat="1" ht="12.75" customHeight="1" x14ac:dyDescent="0.25">
      <c r="A20" s="197"/>
      <c r="B20" s="197"/>
      <c r="C20" s="197" t="s">
        <v>73</v>
      </c>
      <c r="D20" s="105">
        <v>234</v>
      </c>
      <c r="E20" s="105">
        <v>2689</v>
      </c>
      <c r="F20" s="105">
        <v>2735</v>
      </c>
      <c r="G20" s="105">
        <v>3901</v>
      </c>
      <c r="H20" s="105">
        <v>3756</v>
      </c>
      <c r="I20" s="105">
        <v>2250</v>
      </c>
      <c r="J20" s="14"/>
      <c r="K20" s="21"/>
      <c r="L20" s="21"/>
      <c r="M20" s="21"/>
      <c r="N20" s="21"/>
      <c r="O20" s="21"/>
      <c r="P20" s="21"/>
      <c r="Q20" s="21"/>
      <c r="R20" s="217"/>
      <c r="S20" s="21"/>
      <c r="T20" s="217"/>
      <c r="U20" s="48"/>
      <c r="V20" s="14"/>
      <c r="W20" s="14"/>
      <c r="X20" s="14"/>
      <c r="Y20" s="14"/>
      <c r="Z20" s="14"/>
      <c r="AA20" s="14"/>
      <c r="AB20" s="14"/>
      <c r="AC20" s="14"/>
      <c r="AD20" s="14"/>
      <c r="AE20" s="14"/>
      <c r="AF20" s="14"/>
      <c r="AG20" s="14"/>
      <c r="AH20" s="14"/>
      <c r="AI20" s="14"/>
      <c r="AJ20" s="14"/>
    </row>
    <row r="21" spans="1:36" s="98" customFormat="1" ht="12.75" customHeight="1" x14ac:dyDescent="0.25">
      <c r="A21" s="197"/>
      <c r="B21" s="197"/>
      <c r="C21" s="197" t="s">
        <v>74</v>
      </c>
      <c r="D21" s="105">
        <v>73</v>
      </c>
      <c r="E21" s="105">
        <v>2.8220863</v>
      </c>
      <c r="F21" s="105">
        <v>21</v>
      </c>
      <c r="G21" s="105">
        <v>56</v>
      </c>
      <c r="H21" s="105">
        <v>78</v>
      </c>
      <c r="I21" s="105">
        <v>34</v>
      </c>
      <c r="K21" s="21"/>
      <c r="L21" s="21"/>
      <c r="M21" s="21"/>
      <c r="N21" s="21"/>
      <c r="O21" s="21"/>
      <c r="P21" s="21"/>
      <c r="Q21" s="21"/>
      <c r="R21" s="217"/>
      <c r="S21" s="21"/>
      <c r="T21" s="217"/>
      <c r="U21" s="48"/>
      <c r="V21" s="14"/>
      <c r="W21" s="14"/>
      <c r="X21" s="14"/>
      <c r="Y21" s="14"/>
      <c r="Z21" s="14"/>
      <c r="AA21" s="14"/>
      <c r="AB21" s="14"/>
      <c r="AC21" s="14"/>
      <c r="AD21" s="14"/>
      <c r="AE21" s="14"/>
      <c r="AF21" s="14"/>
      <c r="AG21" s="14"/>
      <c r="AH21" s="14"/>
      <c r="AI21" s="14"/>
      <c r="AJ21" s="14"/>
    </row>
    <row r="22" spans="1:36" s="98" customFormat="1" ht="12.75" customHeight="1" x14ac:dyDescent="0.25">
      <c r="A22" s="197"/>
      <c r="B22" s="197"/>
      <c r="C22" s="197" t="s">
        <v>75</v>
      </c>
      <c r="D22" s="105">
        <v>10</v>
      </c>
      <c r="E22" s="105">
        <v>92</v>
      </c>
      <c r="F22" s="105">
        <v>121</v>
      </c>
      <c r="G22" s="105">
        <v>120</v>
      </c>
      <c r="H22" s="105">
        <v>176</v>
      </c>
      <c r="I22" s="105">
        <v>148</v>
      </c>
      <c r="J22" s="14"/>
      <c r="K22" s="21"/>
      <c r="L22" s="21"/>
      <c r="M22" s="21"/>
      <c r="N22" s="21"/>
      <c r="O22" s="21"/>
      <c r="P22" s="21"/>
      <c r="Q22" s="21"/>
      <c r="R22" s="217"/>
      <c r="S22" s="21"/>
      <c r="T22" s="217"/>
      <c r="U22" s="48"/>
      <c r="V22" s="14"/>
      <c r="W22" s="14"/>
      <c r="X22" s="14"/>
      <c r="Y22" s="14"/>
      <c r="Z22" s="14"/>
      <c r="AA22" s="14"/>
      <c r="AB22" s="14"/>
      <c r="AC22" s="14"/>
      <c r="AD22" s="14"/>
      <c r="AE22" s="14"/>
      <c r="AF22" s="14"/>
      <c r="AG22" s="14"/>
      <c r="AH22" s="14"/>
      <c r="AI22" s="14"/>
      <c r="AJ22" s="14"/>
    </row>
    <row r="23" spans="1:36" s="98" customFormat="1" ht="12.75" customHeight="1" x14ac:dyDescent="0.25">
      <c r="A23" s="197"/>
      <c r="B23" s="197"/>
      <c r="C23" s="197" t="s">
        <v>76</v>
      </c>
      <c r="D23" s="105">
        <v>1355</v>
      </c>
      <c r="E23" s="105">
        <v>1288</v>
      </c>
      <c r="F23" s="105">
        <v>4938</v>
      </c>
      <c r="G23" s="105">
        <v>5291</v>
      </c>
      <c r="H23" s="105">
        <v>4699</v>
      </c>
      <c r="I23" s="105">
        <v>3741</v>
      </c>
      <c r="K23" s="21"/>
      <c r="L23" s="21"/>
      <c r="M23" s="21"/>
      <c r="N23" s="21"/>
      <c r="O23" s="21"/>
      <c r="P23" s="21"/>
      <c r="Q23" s="21"/>
      <c r="R23" s="217"/>
      <c r="S23" s="21"/>
      <c r="T23" s="217"/>
      <c r="U23" s="48"/>
      <c r="V23" s="14"/>
      <c r="W23" s="14"/>
      <c r="X23" s="14"/>
      <c r="Y23" s="14"/>
      <c r="Z23" s="14"/>
      <c r="AA23" s="14"/>
      <c r="AB23" s="14"/>
      <c r="AC23" s="14"/>
      <c r="AD23" s="14"/>
      <c r="AE23" s="14"/>
      <c r="AF23" s="14"/>
      <c r="AG23" s="14"/>
      <c r="AH23" s="14"/>
      <c r="AI23" s="14"/>
      <c r="AJ23" s="14"/>
    </row>
    <row r="24" spans="1:36" s="98" customFormat="1" ht="12.75" customHeight="1" x14ac:dyDescent="0.25">
      <c r="A24" s="197"/>
      <c r="B24" s="197"/>
      <c r="C24" s="197" t="s">
        <v>77</v>
      </c>
      <c r="D24" s="105">
        <v>742</v>
      </c>
      <c r="E24" s="105">
        <v>754</v>
      </c>
      <c r="F24" s="105">
        <v>635</v>
      </c>
      <c r="G24" s="105">
        <v>571</v>
      </c>
      <c r="H24" s="105">
        <v>496</v>
      </c>
      <c r="I24" s="105">
        <v>1030</v>
      </c>
      <c r="K24" s="21"/>
      <c r="L24" s="21"/>
      <c r="M24" s="21"/>
      <c r="N24" s="21"/>
      <c r="O24" s="21"/>
      <c r="P24" s="21"/>
      <c r="Q24" s="21"/>
      <c r="R24" s="217"/>
      <c r="S24" s="21"/>
      <c r="T24" s="217"/>
      <c r="U24" s="48"/>
      <c r="V24" s="14"/>
      <c r="W24" s="14"/>
      <c r="X24" s="14"/>
      <c r="Y24" s="14"/>
      <c r="Z24" s="14"/>
      <c r="AA24" s="14"/>
      <c r="AB24" s="14"/>
      <c r="AC24" s="14"/>
      <c r="AD24" s="14"/>
      <c r="AE24" s="14"/>
      <c r="AF24" s="14"/>
      <c r="AG24" s="14"/>
      <c r="AH24" s="14"/>
      <c r="AI24" s="14"/>
      <c r="AJ24" s="14"/>
    </row>
    <row r="25" spans="1:36" s="98" customFormat="1" ht="12.75" customHeight="1" x14ac:dyDescent="0.25">
      <c r="A25" s="197"/>
      <c r="B25" s="197"/>
      <c r="C25" s="197" t="s">
        <v>78</v>
      </c>
      <c r="D25" s="105">
        <v>-5</v>
      </c>
      <c r="E25" s="105" t="s">
        <v>64</v>
      </c>
      <c r="F25" s="105">
        <v>-4</v>
      </c>
      <c r="G25" s="105">
        <v>-5</v>
      </c>
      <c r="H25" s="105">
        <v>1</v>
      </c>
      <c r="I25" s="105">
        <v>5</v>
      </c>
      <c r="K25" s="21"/>
      <c r="L25" s="21"/>
      <c r="M25" s="21"/>
      <c r="N25" s="21"/>
      <c r="O25" s="21"/>
      <c r="P25" s="21"/>
      <c r="Q25" s="21"/>
      <c r="R25" s="217"/>
      <c r="S25" s="21"/>
      <c r="T25" s="217"/>
      <c r="U25" s="48"/>
      <c r="V25" s="14"/>
      <c r="W25" s="14"/>
      <c r="X25" s="14"/>
      <c r="Y25" s="14"/>
      <c r="Z25" s="14"/>
      <c r="AA25" s="14"/>
      <c r="AB25" s="14"/>
      <c r="AC25" s="14"/>
      <c r="AD25" s="14"/>
      <c r="AE25" s="14"/>
      <c r="AF25" s="14"/>
      <c r="AG25" s="14"/>
      <c r="AH25" s="14"/>
      <c r="AI25" s="14"/>
      <c r="AJ25" s="14"/>
    </row>
    <row r="26" spans="1:36" s="98" customFormat="1" ht="12.75" customHeight="1" x14ac:dyDescent="0.25">
      <c r="A26" s="197"/>
      <c r="B26" s="197"/>
      <c r="C26" s="197" t="s">
        <v>79</v>
      </c>
      <c r="D26" s="105" t="s">
        <v>64</v>
      </c>
      <c r="E26" s="105">
        <v>13</v>
      </c>
      <c r="F26" s="105">
        <v>6</v>
      </c>
      <c r="G26" s="105">
        <v>11</v>
      </c>
      <c r="H26" s="105">
        <v>13</v>
      </c>
      <c r="I26" s="105" t="s">
        <v>64</v>
      </c>
      <c r="K26" s="21"/>
      <c r="L26" s="21"/>
      <c r="M26" s="21"/>
      <c r="N26" s="21"/>
      <c r="O26" s="21"/>
      <c r="P26" s="21"/>
      <c r="Q26" s="21"/>
      <c r="R26" s="217"/>
      <c r="S26" s="21"/>
      <c r="T26" s="217"/>
      <c r="U26" s="48"/>
      <c r="V26" s="14"/>
      <c r="W26" s="14"/>
      <c r="X26" s="14"/>
      <c r="Y26" s="14"/>
      <c r="Z26" s="14"/>
      <c r="AA26" s="14"/>
      <c r="AB26" s="14"/>
      <c r="AC26" s="14"/>
      <c r="AD26" s="14"/>
      <c r="AE26" s="14"/>
      <c r="AF26" s="14"/>
      <c r="AG26" s="14"/>
      <c r="AH26" s="14"/>
      <c r="AI26" s="14"/>
      <c r="AJ26" s="14"/>
    </row>
    <row r="27" spans="1:36" s="98" customFormat="1" ht="12.75" customHeight="1" x14ac:dyDescent="0.25">
      <c r="A27" s="197"/>
      <c r="B27" s="197"/>
      <c r="C27" s="197" t="s">
        <v>81</v>
      </c>
      <c r="D27" s="105">
        <v>4008</v>
      </c>
      <c r="E27" s="105">
        <v>1330</v>
      </c>
      <c r="F27" s="105">
        <v>2157</v>
      </c>
      <c r="G27" s="105">
        <v>3640</v>
      </c>
      <c r="H27" s="105">
        <v>2316</v>
      </c>
      <c r="I27" s="105">
        <v>1880</v>
      </c>
      <c r="K27" s="21"/>
      <c r="L27" s="21"/>
      <c r="M27" s="21"/>
      <c r="N27" s="21"/>
      <c r="O27" s="21"/>
      <c r="P27" s="21"/>
      <c r="Q27" s="21"/>
      <c r="R27" s="217"/>
      <c r="S27" s="21"/>
      <c r="T27" s="217"/>
      <c r="U27" s="48"/>
      <c r="V27" s="14"/>
      <c r="W27" s="14"/>
      <c r="X27" s="14"/>
      <c r="Y27" s="14"/>
      <c r="Z27" s="14"/>
      <c r="AA27" s="14"/>
      <c r="AB27" s="14"/>
      <c r="AC27" s="14"/>
      <c r="AD27" s="14"/>
      <c r="AE27" s="14"/>
      <c r="AF27" s="14"/>
      <c r="AG27" s="14"/>
      <c r="AH27" s="14"/>
      <c r="AI27" s="14"/>
      <c r="AJ27" s="14"/>
    </row>
    <row r="28" spans="1:36" s="98" customFormat="1" ht="12.75" customHeight="1" x14ac:dyDescent="0.25">
      <c r="A28" s="197"/>
      <c r="B28" s="197"/>
      <c r="C28" s="197" t="s">
        <v>82</v>
      </c>
      <c r="D28" s="105" t="s">
        <v>64</v>
      </c>
      <c r="E28" s="105" t="s">
        <v>64</v>
      </c>
      <c r="F28" s="105">
        <v>185</v>
      </c>
      <c r="G28" s="105">
        <v>-32</v>
      </c>
      <c r="H28" s="105">
        <v>-41</v>
      </c>
      <c r="I28" s="105">
        <v>46</v>
      </c>
      <c r="K28" s="21"/>
      <c r="L28" s="21"/>
      <c r="M28" s="21"/>
      <c r="N28" s="21"/>
      <c r="O28" s="21"/>
      <c r="P28" s="21"/>
      <c r="Q28" s="21"/>
      <c r="R28" s="217"/>
      <c r="S28" s="21"/>
      <c r="T28" s="217"/>
      <c r="U28" s="48"/>
      <c r="V28" s="14"/>
      <c r="W28" s="14"/>
      <c r="X28" s="14"/>
      <c r="Y28" s="14"/>
      <c r="Z28" s="14"/>
      <c r="AA28" s="14"/>
      <c r="AB28" s="14"/>
      <c r="AC28" s="14"/>
      <c r="AD28" s="14"/>
      <c r="AE28" s="14"/>
      <c r="AF28" s="14"/>
      <c r="AG28" s="14"/>
      <c r="AH28" s="14"/>
      <c r="AI28" s="14"/>
      <c r="AJ28" s="14"/>
    </row>
    <row r="29" spans="1:36" s="98" customFormat="1" ht="12.75" customHeight="1" x14ac:dyDescent="0.25">
      <c r="A29" s="197"/>
      <c r="B29" s="197"/>
      <c r="C29" s="197" t="s">
        <v>83</v>
      </c>
      <c r="D29" s="105">
        <v>6719</v>
      </c>
      <c r="E29" s="105">
        <v>4928</v>
      </c>
      <c r="F29" s="105">
        <v>3770</v>
      </c>
      <c r="G29" s="105">
        <v>9238</v>
      </c>
      <c r="H29" s="105">
        <v>10111</v>
      </c>
      <c r="I29" s="105">
        <v>8210</v>
      </c>
      <c r="K29" s="21"/>
      <c r="L29" s="21"/>
      <c r="M29" s="21"/>
      <c r="N29" s="21"/>
      <c r="O29" s="21"/>
      <c r="P29" s="21"/>
      <c r="Q29" s="21"/>
      <c r="R29" s="217"/>
      <c r="S29" s="21"/>
      <c r="T29" s="217"/>
      <c r="U29" s="48"/>
      <c r="V29" s="14"/>
      <c r="W29" s="14"/>
      <c r="X29" s="14"/>
      <c r="Y29" s="14"/>
      <c r="Z29" s="14"/>
      <c r="AA29" s="14"/>
      <c r="AB29" s="14"/>
      <c r="AC29" s="14"/>
      <c r="AD29" s="14"/>
      <c r="AE29" s="14"/>
      <c r="AF29" s="14"/>
      <c r="AG29" s="14"/>
      <c r="AH29" s="14"/>
      <c r="AI29" s="14"/>
      <c r="AJ29" s="14"/>
    </row>
    <row r="30" spans="1:36" s="98" customFormat="1" ht="12.75" customHeight="1" x14ac:dyDescent="0.25">
      <c r="A30" s="197"/>
      <c r="B30" s="197"/>
      <c r="C30" s="197" t="s">
        <v>84</v>
      </c>
      <c r="D30" s="105">
        <v>633</v>
      </c>
      <c r="E30" s="105">
        <v>366</v>
      </c>
      <c r="F30" s="105">
        <v>573</v>
      </c>
      <c r="G30" s="105">
        <v>804</v>
      </c>
      <c r="H30" s="105">
        <v>767</v>
      </c>
      <c r="I30" s="105">
        <v>778</v>
      </c>
      <c r="K30" s="21"/>
      <c r="L30" s="21"/>
      <c r="M30" s="21"/>
      <c r="N30" s="21"/>
      <c r="O30" s="21"/>
      <c r="P30" s="21"/>
      <c r="Q30" s="21"/>
      <c r="R30" s="217"/>
      <c r="S30" s="21"/>
      <c r="T30" s="217"/>
      <c r="U30" s="48"/>
      <c r="V30" s="14"/>
      <c r="W30" s="14"/>
      <c r="X30" s="14"/>
      <c r="Y30" s="14"/>
      <c r="Z30" s="14"/>
      <c r="AA30" s="14"/>
      <c r="AB30" s="14"/>
      <c r="AC30" s="14"/>
      <c r="AD30" s="14"/>
      <c r="AE30" s="14"/>
      <c r="AF30" s="14"/>
      <c r="AG30" s="14"/>
      <c r="AH30" s="14"/>
      <c r="AI30" s="14"/>
      <c r="AJ30" s="14"/>
    </row>
    <row r="31" spans="1:36" s="98" customFormat="1" ht="12.75" customHeight="1" x14ac:dyDescent="0.25">
      <c r="A31" s="197"/>
      <c r="B31" s="197"/>
      <c r="C31" s="197" t="s">
        <v>85</v>
      </c>
      <c r="D31" s="105">
        <v>163</v>
      </c>
      <c r="E31" s="105">
        <v>61</v>
      </c>
      <c r="F31" s="105">
        <v>25</v>
      </c>
      <c r="G31" s="105">
        <v>159</v>
      </c>
      <c r="H31" s="105">
        <v>187</v>
      </c>
      <c r="I31" s="105">
        <v>187</v>
      </c>
      <c r="K31" s="21"/>
      <c r="L31" s="21"/>
      <c r="M31" s="21"/>
      <c r="N31" s="21"/>
      <c r="O31" s="21"/>
      <c r="P31" s="21"/>
      <c r="Q31" s="21"/>
      <c r="R31" s="217"/>
      <c r="S31" s="21"/>
      <c r="T31" s="217"/>
      <c r="U31" s="48"/>
      <c r="V31" s="14"/>
      <c r="W31" s="14"/>
      <c r="X31" s="14"/>
      <c r="Y31" s="14"/>
      <c r="Z31" s="14"/>
      <c r="AA31" s="14"/>
      <c r="AB31" s="14"/>
      <c r="AC31" s="14"/>
      <c r="AD31" s="14"/>
      <c r="AE31" s="14"/>
      <c r="AF31" s="14"/>
      <c r="AG31" s="14"/>
      <c r="AH31" s="14"/>
      <c r="AI31" s="14"/>
      <c r="AJ31" s="14"/>
    </row>
    <row r="32" spans="1:36" s="98" customFormat="1" ht="12.75" customHeight="1" x14ac:dyDescent="0.25">
      <c r="A32" s="197"/>
      <c r="B32" s="197"/>
      <c r="C32" s="197" t="s">
        <v>86</v>
      </c>
      <c r="D32" s="105">
        <v>107</v>
      </c>
      <c r="E32" s="105">
        <v>131</v>
      </c>
      <c r="F32" s="105">
        <v>189</v>
      </c>
      <c r="G32" s="105">
        <v>95</v>
      </c>
      <c r="H32" s="105">
        <v>92</v>
      </c>
      <c r="I32" s="105">
        <v>126</v>
      </c>
      <c r="K32" s="21"/>
      <c r="L32" s="21"/>
      <c r="M32" s="21"/>
      <c r="N32" s="21"/>
      <c r="O32" s="21"/>
      <c r="P32" s="21"/>
      <c r="Q32" s="21"/>
      <c r="R32" s="217"/>
      <c r="S32" s="21"/>
      <c r="T32" s="217"/>
      <c r="U32" s="48"/>
      <c r="V32" s="14"/>
      <c r="W32" s="14"/>
      <c r="X32" s="14"/>
      <c r="Y32" s="14"/>
      <c r="Z32" s="14"/>
      <c r="AA32" s="14"/>
      <c r="AB32" s="14"/>
      <c r="AC32" s="14"/>
      <c r="AD32" s="14"/>
      <c r="AE32" s="14"/>
      <c r="AF32" s="14"/>
      <c r="AG32" s="14"/>
      <c r="AH32" s="14"/>
      <c r="AI32" s="14"/>
      <c r="AJ32" s="14"/>
    </row>
    <row r="33" spans="1:36" s="98" customFormat="1" ht="12.75" customHeight="1" x14ac:dyDescent="0.25">
      <c r="A33" s="197"/>
      <c r="B33" s="197"/>
      <c r="C33" s="197" t="s">
        <v>87</v>
      </c>
      <c r="D33" s="105">
        <v>55</v>
      </c>
      <c r="E33" s="105">
        <v>45</v>
      </c>
      <c r="F33" s="105">
        <v>36</v>
      </c>
      <c r="G33" s="105">
        <v>62</v>
      </c>
      <c r="H33" s="105">
        <v>117</v>
      </c>
      <c r="I33" s="105">
        <v>91</v>
      </c>
      <c r="K33" s="21"/>
      <c r="L33" s="21"/>
      <c r="M33" s="21"/>
      <c r="N33" s="21"/>
      <c r="O33" s="21"/>
      <c r="P33" s="21"/>
      <c r="Q33" s="21"/>
      <c r="R33" s="217"/>
      <c r="S33" s="21"/>
      <c r="T33" s="217"/>
      <c r="U33" s="48"/>
      <c r="V33" s="14"/>
      <c r="W33" s="14"/>
      <c r="X33" s="14"/>
      <c r="Y33" s="14"/>
      <c r="Z33" s="14"/>
      <c r="AA33" s="14"/>
      <c r="AB33" s="14"/>
      <c r="AC33" s="14"/>
      <c r="AD33" s="14"/>
      <c r="AE33" s="14"/>
      <c r="AF33" s="14"/>
      <c r="AG33" s="14"/>
      <c r="AH33" s="14"/>
      <c r="AI33" s="14"/>
      <c r="AJ33" s="14"/>
    </row>
    <row r="34" spans="1:36" s="98" customFormat="1" ht="12.75" customHeight="1" x14ac:dyDescent="0.25">
      <c r="A34" s="197"/>
      <c r="B34" s="197"/>
      <c r="C34" s="197" t="s">
        <v>88</v>
      </c>
      <c r="D34" s="105">
        <v>10</v>
      </c>
      <c r="E34" s="105">
        <v>15</v>
      </c>
      <c r="F34" s="105">
        <v>17</v>
      </c>
      <c r="G34" s="105">
        <v>16</v>
      </c>
      <c r="H34" s="105">
        <v>9</v>
      </c>
      <c r="I34" s="105">
        <v>23</v>
      </c>
      <c r="K34" s="21"/>
      <c r="L34" s="21"/>
      <c r="M34" s="21"/>
      <c r="N34" s="21"/>
      <c r="O34" s="21"/>
      <c r="P34" s="21"/>
      <c r="Q34" s="21"/>
      <c r="R34" s="217"/>
      <c r="S34" s="21"/>
      <c r="T34" s="217"/>
      <c r="U34" s="48"/>
      <c r="V34" s="14"/>
      <c r="W34" s="14"/>
      <c r="X34" s="14"/>
      <c r="Y34" s="14"/>
      <c r="Z34" s="14"/>
      <c r="AA34" s="14"/>
      <c r="AB34" s="14"/>
      <c r="AC34" s="14"/>
      <c r="AD34" s="14"/>
      <c r="AE34" s="14"/>
      <c r="AF34" s="14"/>
      <c r="AG34" s="14"/>
      <c r="AH34" s="14"/>
      <c r="AI34" s="14"/>
      <c r="AJ34" s="14"/>
    </row>
    <row r="35" spans="1:36" s="98" customFormat="1" ht="12.75" customHeight="1" x14ac:dyDescent="0.25">
      <c r="A35" s="197"/>
      <c r="B35" s="197"/>
      <c r="C35" s="197" t="s">
        <v>89</v>
      </c>
      <c r="D35" s="105">
        <v>1122</v>
      </c>
      <c r="E35" s="105">
        <v>982</v>
      </c>
      <c r="F35" s="105">
        <v>1523</v>
      </c>
      <c r="G35" s="105">
        <v>1701</v>
      </c>
      <c r="H35" s="105">
        <v>1591</v>
      </c>
      <c r="I35" s="105">
        <v>1344</v>
      </c>
      <c r="K35" s="21"/>
      <c r="L35" s="21"/>
      <c r="M35" s="21"/>
      <c r="N35" s="21"/>
      <c r="O35" s="21"/>
      <c r="P35" s="21"/>
      <c r="Q35" s="21"/>
      <c r="R35" s="217"/>
      <c r="S35" s="21"/>
      <c r="T35" s="217"/>
      <c r="U35" s="48"/>
      <c r="V35" s="14"/>
      <c r="W35" s="14"/>
      <c r="X35" s="14"/>
      <c r="Y35" s="14"/>
      <c r="Z35" s="14"/>
      <c r="AA35" s="14"/>
      <c r="AB35" s="14"/>
      <c r="AC35" s="14"/>
      <c r="AD35" s="14"/>
      <c r="AE35" s="14"/>
      <c r="AF35" s="14"/>
      <c r="AG35" s="14"/>
      <c r="AH35" s="14"/>
      <c r="AI35" s="14"/>
      <c r="AJ35" s="14"/>
    </row>
    <row r="36" spans="1:36" s="98" customFormat="1" ht="12.75" customHeight="1" x14ac:dyDescent="0.25">
      <c r="A36" s="197"/>
      <c r="B36" s="215"/>
      <c r="C36" s="197" t="s">
        <v>90</v>
      </c>
      <c r="D36" s="107">
        <v>1589</v>
      </c>
      <c r="E36" s="107">
        <v>2052</v>
      </c>
      <c r="F36" s="107">
        <v>2142</v>
      </c>
      <c r="G36" s="107">
        <v>1431</v>
      </c>
      <c r="H36" s="107" t="s">
        <v>64</v>
      </c>
      <c r="I36" s="107">
        <v>2107</v>
      </c>
      <c r="K36" s="21"/>
      <c r="L36" s="21"/>
      <c r="M36" s="21"/>
      <c r="N36" s="21"/>
      <c r="O36" s="21"/>
      <c r="P36" s="21"/>
      <c r="Q36" s="21"/>
      <c r="R36" s="217"/>
      <c r="S36" s="21"/>
      <c r="T36" s="217"/>
      <c r="U36" s="48"/>
      <c r="V36" s="14"/>
      <c r="W36" s="14"/>
      <c r="X36" s="14"/>
      <c r="Y36" s="14"/>
      <c r="Z36" s="14"/>
      <c r="AA36" s="14"/>
      <c r="AB36" s="14"/>
      <c r="AC36" s="14"/>
      <c r="AD36" s="14"/>
      <c r="AE36" s="14"/>
      <c r="AF36" s="14"/>
      <c r="AG36" s="14"/>
      <c r="AH36" s="14"/>
      <c r="AI36" s="14"/>
      <c r="AJ36" s="14"/>
    </row>
    <row r="37" spans="1:36" s="98" customFormat="1" ht="12.75" customHeight="1" x14ac:dyDescent="0.25">
      <c r="A37" s="197"/>
      <c r="B37" s="197" t="s">
        <v>91</v>
      </c>
      <c r="C37" s="218"/>
      <c r="D37" s="105">
        <v>1883</v>
      </c>
      <c r="E37" s="105">
        <v>2531</v>
      </c>
      <c r="F37" s="105">
        <v>2767</v>
      </c>
      <c r="G37" s="105">
        <v>5143</v>
      </c>
      <c r="H37" s="105">
        <v>3745</v>
      </c>
      <c r="I37" s="105">
        <v>7048</v>
      </c>
      <c r="K37" s="21"/>
      <c r="L37" s="21"/>
      <c r="M37" s="21"/>
      <c r="N37" s="21"/>
      <c r="O37" s="21"/>
      <c r="P37" s="21"/>
      <c r="Q37" s="21"/>
      <c r="R37" s="217"/>
      <c r="S37" s="21"/>
      <c r="T37" s="217"/>
      <c r="U37" s="48"/>
      <c r="V37" s="14"/>
      <c r="W37" s="14"/>
      <c r="X37" s="14"/>
      <c r="Y37" s="14"/>
      <c r="Z37" s="14"/>
      <c r="AA37" s="14"/>
      <c r="AB37" s="14"/>
      <c r="AC37" s="14"/>
      <c r="AD37" s="14"/>
      <c r="AE37" s="14"/>
      <c r="AF37" s="14"/>
      <c r="AG37" s="14"/>
      <c r="AH37" s="14"/>
      <c r="AI37" s="14"/>
      <c r="AJ37" s="14"/>
    </row>
    <row r="38" spans="1:36" s="98" customFormat="1" ht="12.75" customHeight="1" x14ac:dyDescent="0.25">
      <c r="A38" s="197"/>
      <c r="B38" s="197" t="s">
        <v>92</v>
      </c>
      <c r="C38" s="197"/>
      <c r="D38" s="105"/>
      <c r="E38" s="105"/>
      <c r="F38" s="105"/>
      <c r="G38" s="105"/>
      <c r="H38" s="105"/>
      <c r="I38" s="105"/>
      <c r="K38" s="21"/>
      <c r="L38" s="21"/>
      <c r="M38" s="21"/>
      <c r="N38" s="21"/>
      <c r="O38" s="21"/>
      <c r="P38" s="21"/>
      <c r="Q38" s="21"/>
      <c r="R38" s="217"/>
      <c r="S38" s="21"/>
      <c r="T38" s="217"/>
      <c r="U38" s="48"/>
      <c r="V38" s="14"/>
      <c r="W38" s="14"/>
      <c r="X38" s="14"/>
      <c r="Y38" s="14"/>
      <c r="Z38" s="14"/>
      <c r="AA38" s="14"/>
      <c r="AB38" s="14"/>
      <c r="AC38" s="14"/>
      <c r="AD38" s="14"/>
      <c r="AE38" s="14"/>
      <c r="AF38" s="14"/>
      <c r="AG38" s="14"/>
      <c r="AH38" s="14"/>
      <c r="AI38" s="14"/>
      <c r="AJ38" s="14"/>
    </row>
    <row r="39" spans="1:36" s="98" customFormat="1" ht="12.75" customHeight="1" x14ac:dyDescent="0.25">
      <c r="A39" s="197"/>
      <c r="B39" s="197"/>
      <c r="C39" s="197" t="s">
        <v>93</v>
      </c>
      <c r="D39" s="105">
        <v>599</v>
      </c>
      <c r="E39" s="105">
        <v>19</v>
      </c>
      <c r="F39" s="105">
        <v>-144</v>
      </c>
      <c r="G39" s="105">
        <v>724</v>
      </c>
      <c r="H39" s="105">
        <v>685</v>
      </c>
      <c r="I39" s="105">
        <v>13</v>
      </c>
      <c r="K39" s="21"/>
      <c r="L39" s="21"/>
      <c r="M39" s="21"/>
      <c r="N39" s="21"/>
      <c r="O39" s="21"/>
      <c r="P39" s="21"/>
      <c r="Q39" s="21"/>
      <c r="R39" s="217"/>
      <c r="S39" s="21"/>
      <c r="T39" s="217"/>
      <c r="U39" s="48"/>
      <c r="V39" s="14"/>
      <c r="W39" s="14"/>
      <c r="X39" s="14"/>
      <c r="Y39" s="14"/>
      <c r="Z39" s="14"/>
      <c r="AA39" s="14"/>
      <c r="AB39" s="14"/>
      <c r="AC39" s="14"/>
      <c r="AD39" s="14"/>
      <c r="AE39" s="14"/>
      <c r="AF39" s="14"/>
      <c r="AG39" s="14"/>
      <c r="AH39" s="14"/>
      <c r="AI39" s="14"/>
      <c r="AJ39" s="14"/>
    </row>
    <row r="40" spans="1:36" s="98" customFormat="1" ht="12.75" customHeight="1" x14ac:dyDescent="0.25">
      <c r="A40" s="197"/>
      <c r="B40" s="215"/>
      <c r="C40" s="215" t="s">
        <v>94</v>
      </c>
      <c r="D40" s="107">
        <v>1280</v>
      </c>
      <c r="E40" s="107">
        <v>2510</v>
      </c>
      <c r="F40" s="107">
        <v>2905</v>
      </c>
      <c r="G40" s="107">
        <v>4416</v>
      </c>
      <c r="H40" s="107">
        <v>3054</v>
      </c>
      <c r="I40" s="107">
        <v>7030</v>
      </c>
      <c r="K40" s="21"/>
      <c r="L40" s="21"/>
      <c r="M40" s="21"/>
      <c r="N40" s="21"/>
      <c r="O40" s="21"/>
      <c r="P40" s="21"/>
      <c r="Q40" s="21"/>
      <c r="R40" s="217"/>
      <c r="S40" s="21"/>
      <c r="T40" s="217"/>
      <c r="U40" s="48"/>
      <c r="V40" s="14"/>
      <c r="W40" s="14"/>
      <c r="X40" s="14"/>
      <c r="Y40" s="14"/>
      <c r="Z40" s="14"/>
      <c r="AA40" s="14"/>
      <c r="AB40" s="14"/>
      <c r="AC40" s="14"/>
      <c r="AD40" s="14"/>
      <c r="AE40" s="14"/>
      <c r="AF40" s="14"/>
      <c r="AG40" s="14"/>
      <c r="AH40" s="14"/>
      <c r="AI40" s="14"/>
      <c r="AJ40" s="14"/>
    </row>
    <row r="41" spans="1:36" s="98" customFormat="1" ht="12.75" customHeight="1" x14ac:dyDescent="0.25">
      <c r="A41" s="197"/>
      <c r="B41" s="197" t="s">
        <v>95</v>
      </c>
      <c r="C41" s="197"/>
      <c r="D41" s="105">
        <v>3805</v>
      </c>
      <c r="E41" s="105">
        <v>3304</v>
      </c>
      <c r="F41" s="105">
        <v>3415</v>
      </c>
      <c r="G41" s="105">
        <v>6114</v>
      </c>
      <c r="H41" s="105">
        <v>6489</v>
      </c>
      <c r="I41" s="105">
        <v>6459</v>
      </c>
      <c r="K41" s="21"/>
      <c r="L41" s="21"/>
      <c r="M41" s="21"/>
      <c r="N41" s="21"/>
      <c r="O41" s="21"/>
      <c r="P41" s="21"/>
      <c r="Q41" s="21"/>
      <c r="R41" s="217"/>
      <c r="S41" s="21"/>
      <c r="T41" s="217"/>
      <c r="U41" s="48"/>
      <c r="V41" s="14"/>
      <c r="W41" s="14"/>
      <c r="X41" s="14"/>
      <c r="Y41" s="14"/>
      <c r="Z41" s="14"/>
      <c r="AA41" s="14"/>
      <c r="AB41" s="14"/>
      <c r="AC41" s="14"/>
      <c r="AD41" s="14"/>
      <c r="AE41" s="14"/>
      <c r="AF41" s="14"/>
      <c r="AG41" s="14"/>
      <c r="AH41" s="14"/>
      <c r="AI41" s="14"/>
      <c r="AJ41" s="14"/>
    </row>
    <row r="42" spans="1:36" s="98" customFormat="1" ht="12.75" customHeight="1" x14ac:dyDescent="0.25">
      <c r="A42" s="197"/>
      <c r="B42" s="197" t="s">
        <v>92</v>
      </c>
      <c r="C42" s="197"/>
      <c r="D42" s="105"/>
      <c r="E42" s="105"/>
      <c r="F42" s="105"/>
      <c r="G42" s="105"/>
      <c r="H42" s="105"/>
      <c r="I42" s="105"/>
      <c r="K42" s="21"/>
      <c r="L42" s="21"/>
      <c r="M42" s="21"/>
      <c r="N42" s="21"/>
      <c r="O42" s="21"/>
      <c r="P42" s="21"/>
      <c r="Q42" s="21"/>
      <c r="R42" s="217"/>
      <c r="S42" s="21"/>
      <c r="T42" s="217"/>
      <c r="U42" s="48"/>
      <c r="V42" s="14"/>
      <c r="W42" s="14"/>
      <c r="X42" s="14"/>
      <c r="Y42" s="14"/>
      <c r="Z42" s="14"/>
      <c r="AA42" s="14"/>
      <c r="AB42" s="14"/>
      <c r="AC42" s="14"/>
      <c r="AD42" s="14"/>
      <c r="AE42" s="14"/>
      <c r="AF42" s="14"/>
      <c r="AG42" s="14"/>
      <c r="AH42" s="14"/>
      <c r="AI42" s="14"/>
      <c r="AJ42" s="14"/>
    </row>
    <row r="43" spans="1:36" s="98" customFormat="1" ht="12.75" customHeight="1" x14ac:dyDescent="0.25">
      <c r="A43" s="197"/>
      <c r="B43" s="197"/>
      <c r="C43" s="197" t="s">
        <v>96</v>
      </c>
      <c r="D43" s="105">
        <v>1380</v>
      </c>
      <c r="E43" s="105">
        <v>1252</v>
      </c>
      <c r="F43" s="105">
        <v>875</v>
      </c>
      <c r="G43" s="105">
        <v>916</v>
      </c>
      <c r="H43" s="105" t="s">
        <v>64</v>
      </c>
      <c r="I43" s="105" t="s">
        <v>64</v>
      </c>
      <c r="K43" s="21"/>
      <c r="L43" s="21"/>
      <c r="M43" s="21"/>
      <c r="N43" s="21"/>
      <c r="O43" s="21"/>
      <c r="P43" s="21"/>
      <c r="Q43" s="21"/>
      <c r="R43" s="217"/>
      <c r="S43" s="21"/>
      <c r="T43" s="217"/>
      <c r="U43" s="48"/>
      <c r="V43" s="14"/>
      <c r="W43" s="14"/>
      <c r="X43" s="14"/>
      <c r="Y43" s="14"/>
      <c r="Z43" s="14"/>
      <c r="AA43" s="14"/>
      <c r="AB43" s="14"/>
      <c r="AC43" s="14"/>
      <c r="AD43" s="14"/>
      <c r="AE43" s="14"/>
      <c r="AF43" s="14"/>
      <c r="AG43" s="14"/>
      <c r="AH43" s="14"/>
      <c r="AI43" s="14"/>
      <c r="AJ43" s="14"/>
    </row>
    <row r="44" spans="1:36" s="98" customFormat="1" ht="14.25" customHeight="1" x14ac:dyDescent="0.25">
      <c r="A44" s="215"/>
      <c r="B44" s="215"/>
      <c r="C44" s="215" t="s">
        <v>97</v>
      </c>
      <c r="D44" s="107">
        <v>2040</v>
      </c>
      <c r="E44" s="107">
        <v>1682</v>
      </c>
      <c r="F44" s="107">
        <v>2436</v>
      </c>
      <c r="G44" s="107">
        <v>4615</v>
      </c>
      <c r="H44" s="107">
        <v>3844</v>
      </c>
      <c r="I44" s="107">
        <v>4853</v>
      </c>
      <c r="K44" s="21"/>
      <c r="L44" s="21"/>
      <c r="M44" s="21"/>
      <c r="N44" s="21"/>
      <c r="O44" s="21"/>
      <c r="P44" s="21"/>
      <c r="Q44" s="21"/>
      <c r="R44" s="217"/>
      <c r="S44" s="21"/>
      <c r="T44" s="217"/>
      <c r="U44" s="48"/>
      <c r="V44" s="14"/>
      <c r="W44" s="14"/>
      <c r="X44" s="14"/>
      <c r="Y44" s="14"/>
      <c r="Z44" s="14"/>
      <c r="AA44" s="14"/>
      <c r="AB44" s="14"/>
      <c r="AC44" s="14"/>
      <c r="AD44" s="14"/>
      <c r="AE44" s="14"/>
      <c r="AF44" s="14"/>
      <c r="AG44" s="14"/>
      <c r="AH44" s="14"/>
      <c r="AI44" s="14"/>
      <c r="AJ44" s="14"/>
    </row>
    <row r="45" spans="1:36" s="98" customFormat="1" ht="12.75" customHeight="1" x14ac:dyDescent="0.3">
      <c r="A45" s="197"/>
      <c r="B45" s="197"/>
      <c r="C45" s="197"/>
      <c r="D45" s="105"/>
      <c r="E45" s="105"/>
      <c r="F45" s="105"/>
      <c r="G45" s="105"/>
      <c r="H45" s="105"/>
      <c r="I45" s="105"/>
      <c r="K45" s="33"/>
      <c r="L45" s="33"/>
      <c r="M45" s="33"/>
      <c r="N45" s="33"/>
      <c r="O45" s="33"/>
      <c r="P45" s="21"/>
      <c r="Q45" s="21"/>
      <c r="R45" s="217"/>
      <c r="S45" s="21"/>
      <c r="T45" s="217"/>
      <c r="U45" s="48"/>
      <c r="V45" s="14"/>
      <c r="W45" s="14"/>
      <c r="X45" s="14"/>
      <c r="Y45" s="14"/>
      <c r="Z45" s="14"/>
      <c r="AA45" s="14"/>
      <c r="AB45" s="14"/>
      <c r="AC45" s="14"/>
      <c r="AD45" s="14"/>
      <c r="AE45" s="14"/>
      <c r="AF45" s="14"/>
      <c r="AG45" s="14"/>
      <c r="AH45" s="14"/>
      <c r="AI45" s="14"/>
      <c r="AJ45" s="14"/>
    </row>
    <row r="46" spans="1:36" s="98" customFormat="1" ht="12.75" customHeight="1" x14ac:dyDescent="0.3">
      <c r="A46" s="214" t="s">
        <v>98</v>
      </c>
      <c r="B46" s="197"/>
      <c r="C46" s="197"/>
      <c r="D46" s="103">
        <v>25088</v>
      </c>
      <c r="E46" s="103">
        <v>18985</v>
      </c>
      <c r="F46" s="103">
        <v>11283</v>
      </c>
      <c r="G46" s="103">
        <v>27214</v>
      </c>
      <c r="H46" s="103">
        <v>27525</v>
      </c>
      <c r="I46" s="103">
        <v>26972</v>
      </c>
      <c r="K46" s="33"/>
      <c r="L46" s="33"/>
      <c r="M46" s="33"/>
      <c r="N46" s="33"/>
      <c r="O46" s="33"/>
      <c r="P46" s="33"/>
      <c r="Q46" s="33"/>
      <c r="R46" s="216"/>
      <c r="S46" s="33"/>
      <c r="T46" s="216"/>
      <c r="U46" s="48"/>
      <c r="V46" s="14"/>
      <c r="W46" s="14"/>
      <c r="X46" s="14"/>
      <c r="Y46" s="14"/>
      <c r="Z46" s="14"/>
      <c r="AA46" s="14"/>
      <c r="AB46" s="14"/>
      <c r="AC46" s="14"/>
      <c r="AD46" s="14"/>
      <c r="AE46" s="14"/>
      <c r="AF46" s="14"/>
      <c r="AG46" s="14"/>
      <c r="AH46" s="14"/>
      <c r="AI46" s="14"/>
      <c r="AJ46" s="14"/>
    </row>
    <row r="47" spans="1:36" s="98" customFormat="1" ht="12.75" customHeight="1" x14ac:dyDescent="0.3">
      <c r="A47" s="197"/>
      <c r="B47" s="197" t="s">
        <v>92</v>
      </c>
      <c r="C47" s="197"/>
      <c r="D47" s="105"/>
      <c r="E47" s="105"/>
      <c r="F47" s="105"/>
      <c r="G47" s="105"/>
      <c r="H47" s="105"/>
      <c r="I47" s="105"/>
      <c r="K47" s="25"/>
      <c r="L47" s="25"/>
      <c r="M47" s="25"/>
      <c r="N47" s="25"/>
      <c r="O47" s="25"/>
      <c r="P47" s="21"/>
      <c r="Q47" s="21"/>
      <c r="R47" s="217"/>
      <c r="S47" s="33"/>
      <c r="T47" s="216"/>
      <c r="U47" s="48"/>
      <c r="V47" s="14"/>
      <c r="W47" s="14"/>
      <c r="X47" s="14"/>
      <c r="Y47" s="14"/>
      <c r="Z47" s="14"/>
      <c r="AA47" s="14"/>
      <c r="AB47" s="14"/>
      <c r="AC47" s="14"/>
      <c r="AD47" s="14"/>
      <c r="AE47" s="14"/>
      <c r="AF47" s="14"/>
      <c r="AG47" s="14"/>
      <c r="AH47" s="14"/>
      <c r="AI47" s="14"/>
      <c r="AJ47" s="14"/>
    </row>
    <row r="48" spans="1:36" s="98" customFormat="1" ht="12.75" customHeight="1" x14ac:dyDescent="0.25">
      <c r="A48" s="197"/>
      <c r="B48" s="197"/>
      <c r="C48" s="197" t="s">
        <v>99</v>
      </c>
      <c r="D48" s="105">
        <v>2477</v>
      </c>
      <c r="E48" s="105">
        <v>752</v>
      </c>
      <c r="F48" s="105">
        <v>717</v>
      </c>
      <c r="G48" s="105">
        <v>420</v>
      </c>
      <c r="H48" s="105">
        <v>2111</v>
      </c>
      <c r="I48" s="105">
        <v>599</v>
      </c>
      <c r="K48" s="21"/>
      <c r="L48" s="21"/>
      <c r="M48" s="21"/>
      <c r="N48" s="21"/>
      <c r="O48" s="21"/>
      <c r="P48" s="21"/>
      <c r="Q48" s="21"/>
      <c r="R48" s="217"/>
      <c r="S48" s="21"/>
      <c r="T48" s="217"/>
      <c r="U48" s="48"/>
      <c r="V48" s="14"/>
      <c r="W48" s="14"/>
      <c r="X48" s="14"/>
      <c r="Y48" s="14"/>
      <c r="Z48" s="14"/>
      <c r="AA48" s="14"/>
      <c r="AB48" s="14"/>
      <c r="AC48" s="14"/>
      <c r="AD48" s="14"/>
      <c r="AE48" s="14"/>
      <c r="AF48" s="14"/>
      <c r="AG48" s="14"/>
      <c r="AH48" s="14"/>
      <c r="AI48" s="14"/>
      <c r="AJ48" s="14"/>
    </row>
    <row r="49" spans="1:36" s="98" customFormat="1" ht="12.75" customHeight="1" x14ac:dyDescent="0.25">
      <c r="A49" s="197"/>
      <c r="B49" s="197"/>
      <c r="C49" s="197" t="s">
        <v>100</v>
      </c>
      <c r="D49" s="105">
        <v>1282</v>
      </c>
      <c r="E49" s="105">
        <v>936</v>
      </c>
      <c r="F49" s="105">
        <v>161</v>
      </c>
      <c r="G49" s="105">
        <v>659</v>
      </c>
      <c r="H49" s="105">
        <v>220</v>
      </c>
      <c r="I49" s="105">
        <v>435</v>
      </c>
      <c r="K49" s="21"/>
      <c r="L49" s="21"/>
      <c r="M49" s="21"/>
      <c r="N49" s="21"/>
      <c r="O49" s="21"/>
      <c r="P49" s="21"/>
      <c r="Q49" s="21"/>
      <c r="R49" s="217"/>
      <c r="S49" s="21"/>
      <c r="T49" s="217"/>
      <c r="U49" s="48"/>
      <c r="V49" s="14"/>
      <c r="W49" s="14"/>
      <c r="X49" s="14"/>
      <c r="Y49" s="14"/>
      <c r="Z49" s="14"/>
      <c r="AA49" s="14"/>
      <c r="AB49" s="14"/>
      <c r="AC49" s="14"/>
      <c r="AD49" s="14"/>
      <c r="AE49" s="14"/>
      <c r="AF49" s="14"/>
      <c r="AG49" s="14"/>
      <c r="AH49" s="14"/>
      <c r="AI49" s="14"/>
      <c r="AJ49" s="14"/>
    </row>
    <row r="50" spans="1:36" s="98" customFormat="1" ht="12.75" customHeight="1" x14ac:dyDescent="0.25">
      <c r="A50" s="197"/>
      <c r="B50" s="197"/>
      <c r="C50" s="197" t="s">
        <v>101</v>
      </c>
      <c r="D50" s="105">
        <v>650</v>
      </c>
      <c r="E50" s="105">
        <v>-386</v>
      </c>
      <c r="F50" s="105">
        <v>2033</v>
      </c>
      <c r="G50" s="105">
        <v>1642</v>
      </c>
      <c r="H50" s="105">
        <v>1711</v>
      </c>
      <c r="I50" s="105">
        <v>2211</v>
      </c>
      <c r="K50" s="21"/>
      <c r="L50" s="21"/>
      <c r="M50" s="21"/>
      <c r="N50" s="21"/>
      <c r="O50" s="21"/>
      <c r="P50" s="21"/>
      <c r="Q50" s="21"/>
      <c r="R50" s="217"/>
      <c r="S50" s="21"/>
      <c r="T50" s="217"/>
      <c r="U50" s="48"/>
      <c r="V50" s="14"/>
      <c r="W50" s="14"/>
      <c r="X50" s="14"/>
      <c r="Y50" s="14"/>
      <c r="Z50" s="14"/>
      <c r="AA50" s="14"/>
      <c r="AB50" s="14"/>
      <c r="AC50" s="14"/>
      <c r="AD50" s="14"/>
      <c r="AE50" s="14"/>
      <c r="AF50" s="14"/>
      <c r="AG50" s="14"/>
      <c r="AH50" s="14"/>
      <c r="AI50" s="14"/>
      <c r="AJ50" s="14"/>
    </row>
    <row r="51" spans="1:36" s="98" customFormat="1" ht="12.75" customHeight="1" x14ac:dyDescent="0.25">
      <c r="A51" s="197"/>
      <c r="B51" s="197"/>
      <c r="C51" s="197" t="s">
        <v>102</v>
      </c>
      <c r="D51" s="105">
        <v>96</v>
      </c>
      <c r="E51" s="105">
        <v>95</v>
      </c>
      <c r="F51" s="105">
        <v>154</v>
      </c>
      <c r="G51" s="105">
        <v>324</v>
      </c>
      <c r="H51" s="105">
        <v>205</v>
      </c>
      <c r="I51" s="105" t="s">
        <v>64</v>
      </c>
      <c r="K51" s="21"/>
      <c r="L51" s="21"/>
      <c r="M51" s="21"/>
      <c r="N51" s="21"/>
      <c r="O51" s="21"/>
      <c r="P51" s="21"/>
      <c r="Q51" s="21"/>
      <c r="R51" s="217"/>
      <c r="S51" s="21"/>
      <c r="T51" s="217"/>
      <c r="U51" s="48"/>
      <c r="V51" s="14"/>
      <c r="W51" s="14"/>
      <c r="X51" s="14"/>
      <c r="Y51" s="14"/>
      <c r="Z51" s="14"/>
      <c r="AA51" s="14"/>
      <c r="AB51" s="14"/>
      <c r="AC51" s="14"/>
      <c r="AD51" s="14"/>
      <c r="AE51" s="14"/>
      <c r="AF51" s="14"/>
      <c r="AG51" s="14"/>
      <c r="AH51" s="14"/>
      <c r="AI51" s="14"/>
      <c r="AJ51" s="14"/>
    </row>
    <row r="52" spans="1:36" s="98" customFormat="1" ht="12.75" customHeight="1" x14ac:dyDescent="0.25">
      <c r="A52" s="197"/>
      <c r="B52" s="197"/>
      <c r="C52" s="197" t="s">
        <v>103</v>
      </c>
      <c r="D52" s="105">
        <v>16</v>
      </c>
      <c r="E52" s="105" t="s">
        <v>64</v>
      </c>
      <c r="F52" s="105">
        <v>2</v>
      </c>
      <c r="G52" s="105">
        <v>-2</v>
      </c>
      <c r="H52" s="105">
        <v>45</v>
      </c>
      <c r="I52" s="105">
        <v>50</v>
      </c>
      <c r="K52" s="21"/>
      <c r="L52" s="21"/>
      <c r="M52" s="21"/>
      <c r="N52" s="21"/>
      <c r="O52" s="21"/>
      <c r="P52" s="21"/>
      <c r="Q52" s="21"/>
      <c r="R52" s="217"/>
      <c r="S52" s="21"/>
      <c r="T52" s="217"/>
      <c r="U52" s="48"/>
      <c r="V52" s="14"/>
      <c r="W52" s="14"/>
      <c r="X52" s="14"/>
      <c r="Y52" s="14"/>
      <c r="Z52" s="14"/>
      <c r="AA52" s="14"/>
      <c r="AB52" s="14"/>
      <c r="AC52" s="14"/>
      <c r="AD52" s="14"/>
      <c r="AE52" s="14"/>
      <c r="AF52" s="14"/>
      <c r="AG52" s="14"/>
      <c r="AH52" s="14"/>
      <c r="AI52" s="14"/>
      <c r="AJ52" s="14"/>
    </row>
    <row r="53" spans="1:36" s="98" customFormat="1" ht="12.75" customHeight="1" x14ac:dyDescent="0.25">
      <c r="A53" s="197"/>
      <c r="B53" s="197"/>
      <c r="C53" s="197" t="s">
        <v>104</v>
      </c>
      <c r="D53" s="105">
        <v>728</v>
      </c>
      <c r="E53" s="105">
        <v>800</v>
      </c>
      <c r="F53" s="105">
        <v>731</v>
      </c>
      <c r="G53" s="105">
        <v>1020</v>
      </c>
      <c r="H53" s="105">
        <v>924</v>
      </c>
      <c r="I53" s="105">
        <v>985</v>
      </c>
      <c r="K53" s="21"/>
      <c r="L53" s="21"/>
      <c r="M53" s="21"/>
      <c r="N53" s="21"/>
      <c r="O53" s="21"/>
      <c r="P53" s="21"/>
      <c r="Q53" s="21"/>
      <c r="R53" s="217"/>
      <c r="S53" s="21"/>
      <c r="T53" s="217"/>
      <c r="U53" s="48"/>
      <c r="V53" s="14"/>
      <c r="W53" s="14"/>
      <c r="X53" s="14"/>
      <c r="Y53" s="14"/>
      <c r="Z53" s="14"/>
      <c r="AA53" s="14"/>
      <c r="AB53" s="14"/>
      <c r="AC53" s="14"/>
      <c r="AD53" s="14"/>
      <c r="AE53" s="14"/>
      <c r="AF53" s="14"/>
      <c r="AG53" s="14"/>
      <c r="AH53" s="14"/>
      <c r="AI53" s="14"/>
      <c r="AJ53" s="14"/>
    </row>
    <row r="54" spans="1:36" s="98" customFormat="1" ht="12.75" customHeight="1" x14ac:dyDescent="0.25">
      <c r="A54" s="197"/>
      <c r="B54" s="197"/>
      <c r="C54" s="197" t="s">
        <v>105</v>
      </c>
      <c r="D54" s="105" t="s">
        <v>64</v>
      </c>
      <c r="E54" s="105">
        <v>179</v>
      </c>
      <c r="F54" s="105" t="s">
        <v>64</v>
      </c>
      <c r="G54" s="105" t="s">
        <v>64</v>
      </c>
      <c r="H54" s="105">
        <v>64</v>
      </c>
      <c r="I54" s="105" t="s">
        <v>64</v>
      </c>
      <c r="K54" s="21"/>
      <c r="L54" s="21"/>
      <c r="M54" s="21"/>
      <c r="N54" s="21"/>
      <c r="O54" s="21"/>
      <c r="P54" s="21"/>
      <c r="Q54" s="21"/>
      <c r="R54" s="217"/>
      <c r="S54" s="21"/>
      <c r="T54" s="217"/>
      <c r="U54" s="48"/>
      <c r="V54" s="14"/>
      <c r="W54" s="14"/>
      <c r="X54" s="14"/>
      <c r="Y54" s="14"/>
      <c r="Z54" s="14"/>
      <c r="AA54" s="14"/>
      <c r="AB54" s="14"/>
      <c r="AC54" s="14"/>
      <c r="AD54" s="14"/>
      <c r="AE54" s="14"/>
      <c r="AF54" s="14"/>
      <c r="AG54" s="14"/>
      <c r="AH54" s="14"/>
      <c r="AI54" s="14"/>
      <c r="AJ54" s="14"/>
    </row>
    <row r="55" spans="1:36" s="98" customFormat="1" ht="12.75" customHeight="1" x14ac:dyDescent="0.25">
      <c r="A55" s="215"/>
      <c r="B55" s="215"/>
      <c r="C55" s="215" t="s">
        <v>106</v>
      </c>
      <c r="D55" s="107">
        <v>17535</v>
      </c>
      <c r="E55" s="107">
        <v>13399</v>
      </c>
      <c r="F55" s="107">
        <v>4676</v>
      </c>
      <c r="G55" s="107">
        <v>19949</v>
      </c>
      <c r="H55" s="107">
        <v>20264</v>
      </c>
      <c r="I55" s="107">
        <v>21434</v>
      </c>
      <c r="K55" s="21"/>
      <c r="L55" s="21"/>
      <c r="M55" s="21"/>
      <c r="N55" s="21"/>
      <c r="O55" s="21"/>
      <c r="P55" s="21"/>
      <c r="Q55" s="21"/>
      <c r="R55" s="217"/>
      <c r="S55" s="21"/>
      <c r="T55" s="217"/>
      <c r="U55" s="48"/>
      <c r="V55" s="14"/>
      <c r="W55" s="14"/>
      <c r="X55" s="14"/>
      <c r="Y55" s="14"/>
      <c r="Z55" s="14"/>
      <c r="AA55" s="14"/>
      <c r="AB55" s="14"/>
      <c r="AC55" s="14"/>
      <c r="AD55" s="14"/>
      <c r="AE55" s="14"/>
      <c r="AF55" s="14"/>
      <c r="AG55" s="14"/>
      <c r="AH55" s="14"/>
      <c r="AI55" s="14"/>
      <c r="AJ55" s="14"/>
    </row>
    <row r="56" spans="1:36" s="98" customFormat="1" ht="12.75" customHeight="1" x14ac:dyDescent="0.25">
      <c r="A56" s="197"/>
      <c r="B56" s="197"/>
      <c r="C56" s="197"/>
      <c r="D56" s="105"/>
      <c r="E56" s="105"/>
      <c r="F56" s="105"/>
      <c r="G56" s="105"/>
      <c r="H56" s="105"/>
      <c r="I56" s="105"/>
      <c r="K56" s="25"/>
      <c r="L56" s="25"/>
      <c r="M56" s="25"/>
      <c r="N56" s="25"/>
      <c r="O56" s="25"/>
      <c r="P56" s="21"/>
      <c r="Q56" s="21"/>
      <c r="R56" s="217"/>
      <c r="S56" s="21"/>
      <c r="T56" s="217"/>
      <c r="U56" s="48"/>
      <c r="V56" s="14"/>
      <c r="W56" s="14"/>
      <c r="X56" s="14"/>
      <c r="Y56" s="14"/>
      <c r="Z56" s="14"/>
      <c r="AA56" s="14"/>
      <c r="AB56" s="14"/>
      <c r="AC56" s="14"/>
      <c r="AD56" s="14"/>
      <c r="AE56" s="14"/>
      <c r="AF56" s="14"/>
      <c r="AG56" s="14"/>
      <c r="AH56" s="14"/>
      <c r="AI56" s="14"/>
      <c r="AJ56" s="14"/>
    </row>
    <row r="57" spans="1:36" s="98" customFormat="1" ht="12.75" customHeight="1" x14ac:dyDescent="0.3">
      <c r="A57" s="214" t="s">
        <v>107</v>
      </c>
      <c r="B57" s="197"/>
      <c r="C57" s="197"/>
      <c r="D57" s="102">
        <v>16987</v>
      </c>
      <c r="E57" s="102">
        <v>14660</v>
      </c>
      <c r="F57" s="102">
        <v>12449</v>
      </c>
      <c r="G57" s="102">
        <v>16860</v>
      </c>
      <c r="H57" s="102">
        <v>21129</v>
      </c>
      <c r="I57" s="102">
        <v>17915</v>
      </c>
      <c r="K57" s="33"/>
      <c r="L57" s="33"/>
      <c r="M57" s="33"/>
      <c r="N57" s="33"/>
      <c r="O57" s="33"/>
      <c r="P57" s="33"/>
      <c r="Q57" s="33"/>
      <c r="R57" s="216"/>
      <c r="S57" s="33"/>
      <c r="T57" s="216"/>
      <c r="U57" s="48"/>
      <c r="V57" s="14"/>
      <c r="W57" s="14"/>
      <c r="X57" s="14"/>
      <c r="Y57" s="14"/>
      <c r="Z57" s="14"/>
      <c r="AA57" s="14"/>
      <c r="AB57" s="14"/>
      <c r="AC57" s="14"/>
      <c r="AD57" s="14"/>
      <c r="AE57" s="14"/>
      <c r="AF57" s="14"/>
      <c r="AG57" s="14"/>
      <c r="AH57" s="14"/>
      <c r="AI57" s="14"/>
      <c r="AJ57" s="14"/>
    </row>
    <row r="58" spans="1:36" s="98" customFormat="1" ht="12.75" customHeight="1" x14ac:dyDescent="0.25">
      <c r="A58" s="197"/>
      <c r="B58" s="218" t="s">
        <v>108</v>
      </c>
      <c r="C58" s="218"/>
      <c r="D58" s="105">
        <v>2548</v>
      </c>
      <c r="E58" s="105">
        <v>1638</v>
      </c>
      <c r="F58" s="105">
        <v>1314</v>
      </c>
      <c r="G58" s="105">
        <v>2760</v>
      </c>
      <c r="H58" s="105">
        <v>3420</v>
      </c>
      <c r="I58" s="105">
        <v>4122</v>
      </c>
      <c r="K58" s="21"/>
      <c r="L58" s="21"/>
      <c r="M58" s="21"/>
      <c r="N58" s="21"/>
      <c r="O58" s="21"/>
      <c r="P58" s="21"/>
      <c r="Q58" s="21"/>
      <c r="R58" s="217"/>
      <c r="S58" s="21"/>
      <c r="T58" s="217"/>
      <c r="U58" s="48"/>
      <c r="V58" s="14"/>
      <c r="W58" s="14"/>
      <c r="X58" s="14"/>
      <c r="Y58" s="14"/>
      <c r="Z58" s="14"/>
      <c r="AA58" s="14"/>
      <c r="AB58" s="14"/>
      <c r="AC58" s="14"/>
      <c r="AD58" s="14"/>
      <c r="AE58" s="14"/>
      <c r="AF58" s="14"/>
      <c r="AG58" s="14"/>
      <c r="AH58" s="14"/>
      <c r="AI58" s="14"/>
      <c r="AJ58" s="14"/>
    </row>
    <row r="59" spans="1:36" s="98" customFormat="1" ht="12.75" customHeight="1" x14ac:dyDescent="0.25">
      <c r="A59" s="197"/>
      <c r="B59" s="197" t="s">
        <v>92</v>
      </c>
      <c r="C59" s="197"/>
      <c r="D59" s="105"/>
      <c r="E59" s="105"/>
      <c r="F59" s="105"/>
      <c r="G59" s="105"/>
      <c r="H59" s="105"/>
      <c r="I59" s="105"/>
      <c r="K59" s="21"/>
      <c r="L59" s="21"/>
      <c r="M59" s="21"/>
      <c r="N59" s="21"/>
      <c r="O59" s="21"/>
      <c r="P59" s="21"/>
      <c r="Q59" s="21"/>
      <c r="R59" s="217"/>
      <c r="S59" s="21"/>
      <c r="T59" s="217"/>
      <c r="U59" s="48"/>
      <c r="V59" s="14"/>
      <c r="W59" s="14"/>
      <c r="X59" s="14"/>
      <c r="Y59" s="14"/>
      <c r="Z59" s="14"/>
      <c r="AA59" s="14"/>
      <c r="AB59" s="14"/>
      <c r="AC59" s="14"/>
      <c r="AD59" s="14"/>
      <c r="AE59" s="14"/>
      <c r="AF59" s="14"/>
      <c r="AG59" s="14"/>
      <c r="AH59" s="14"/>
      <c r="AI59" s="14"/>
      <c r="AJ59" s="14"/>
    </row>
    <row r="60" spans="1:36" s="98" customFormat="1" ht="12.75" customHeight="1" x14ac:dyDescent="0.25">
      <c r="A60" s="197"/>
      <c r="B60" s="101"/>
      <c r="C60" s="215" t="s">
        <v>109</v>
      </c>
      <c r="D60" s="107">
        <v>1229</v>
      </c>
      <c r="E60" s="107">
        <v>1303</v>
      </c>
      <c r="F60" s="107">
        <v>1037</v>
      </c>
      <c r="G60" s="107">
        <v>2049</v>
      </c>
      <c r="H60" s="107">
        <v>2305</v>
      </c>
      <c r="I60" s="107">
        <v>3103</v>
      </c>
      <c r="K60" s="21"/>
      <c r="L60" s="21"/>
      <c r="M60" s="21"/>
      <c r="N60" s="21"/>
      <c r="O60" s="21"/>
      <c r="P60" s="21"/>
      <c r="Q60" s="21"/>
      <c r="R60" s="217"/>
      <c r="S60" s="21"/>
      <c r="T60" s="217"/>
      <c r="U60" s="48"/>
      <c r="V60" s="14"/>
      <c r="W60" s="14"/>
      <c r="X60" s="14"/>
      <c r="Y60" s="14"/>
      <c r="Z60" s="14"/>
      <c r="AA60" s="14"/>
      <c r="AB60" s="14"/>
      <c r="AC60" s="14"/>
      <c r="AD60" s="14"/>
      <c r="AE60" s="14"/>
      <c r="AF60" s="14"/>
      <c r="AG60" s="14"/>
      <c r="AH60" s="14"/>
      <c r="AI60" s="14"/>
      <c r="AJ60" s="14"/>
    </row>
    <row r="61" spans="1:36" s="98" customFormat="1" ht="12.75" customHeight="1" x14ac:dyDescent="0.25">
      <c r="A61" s="197"/>
      <c r="B61" s="197" t="s">
        <v>110</v>
      </c>
      <c r="C61" s="197"/>
      <c r="D61" s="105">
        <v>14439</v>
      </c>
      <c r="E61" s="105">
        <v>13022</v>
      </c>
      <c r="F61" s="105">
        <v>11135</v>
      </c>
      <c r="G61" s="105">
        <v>14100</v>
      </c>
      <c r="H61" s="105">
        <v>17709</v>
      </c>
      <c r="I61" s="105">
        <v>13794</v>
      </c>
      <c r="K61" s="21"/>
      <c r="L61" s="21"/>
      <c r="M61" s="21"/>
      <c r="N61" s="21"/>
      <c r="O61" s="21"/>
      <c r="P61" s="21"/>
      <c r="Q61" s="21"/>
      <c r="R61" s="217"/>
      <c r="S61" s="21"/>
      <c r="T61" s="217"/>
      <c r="U61" s="48"/>
      <c r="V61" s="14"/>
      <c r="W61" s="14"/>
      <c r="X61" s="14"/>
      <c r="Y61" s="14"/>
      <c r="Z61" s="14"/>
      <c r="AA61" s="14"/>
      <c r="AB61" s="14"/>
      <c r="AC61" s="14"/>
      <c r="AD61" s="14"/>
      <c r="AE61" s="14"/>
      <c r="AF61" s="14"/>
      <c r="AG61" s="14"/>
      <c r="AH61" s="14"/>
      <c r="AI61" s="14"/>
      <c r="AJ61" s="14"/>
    </row>
    <row r="62" spans="1:36" s="98" customFormat="1" ht="12.75" customHeight="1" x14ac:dyDescent="0.25">
      <c r="A62" s="197"/>
      <c r="B62" s="197" t="s">
        <v>92</v>
      </c>
      <c r="C62" s="197"/>
      <c r="D62" s="105"/>
      <c r="E62" s="105"/>
      <c r="F62" s="105"/>
      <c r="G62" s="105"/>
      <c r="H62" s="105"/>
      <c r="I62" s="105"/>
      <c r="K62" s="21"/>
      <c r="L62" s="21"/>
      <c r="M62" s="21"/>
      <c r="N62" s="21"/>
      <c r="O62" s="21"/>
      <c r="P62" s="21"/>
      <c r="Q62" s="21"/>
      <c r="R62" s="217"/>
      <c r="S62" s="21"/>
      <c r="T62" s="217"/>
      <c r="U62" s="48"/>
      <c r="V62" s="14"/>
      <c r="W62" s="14"/>
      <c r="X62" s="14"/>
      <c r="Y62" s="14"/>
      <c r="Z62" s="14"/>
      <c r="AA62" s="14"/>
      <c r="AB62" s="14"/>
      <c r="AC62" s="14"/>
      <c r="AD62" s="14"/>
      <c r="AE62" s="14"/>
      <c r="AF62" s="14"/>
      <c r="AG62" s="14"/>
      <c r="AH62" s="14"/>
      <c r="AI62" s="14"/>
      <c r="AJ62" s="14"/>
    </row>
    <row r="63" spans="1:36" s="98" customFormat="1" ht="12.75" customHeight="1" x14ac:dyDescent="0.25">
      <c r="A63" s="197"/>
      <c r="B63" s="197"/>
      <c r="C63" s="197" t="s">
        <v>111</v>
      </c>
      <c r="D63" s="105">
        <v>1258</v>
      </c>
      <c r="E63" s="105">
        <v>1242</v>
      </c>
      <c r="F63" s="105">
        <v>2042</v>
      </c>
      <c r="G63" s="105">
        <v>1585</v>
      </c>
      <c r="H63" s="105">
        <v>1787</v>
      </c>
      <c r="I63" s="105">
        <v>970</v>
      </c>
      <c r="K63" s="21"/>
      <c r="L63" s="21"/>
      <c r="M63" s="21"/>
      <c r="N63" s="21"/>
      <c r="O63" s="21"/>
      <c r="P63" s="21"/>
      <c r="Q63" s="21"/>
      <c r="R63" s="217"/>
      <c r="S63" s="21"/>
      <c r="T63" s="217"/>
      <c r="U63" s="48"/>
      <c r="V63" s="14"/>
      <c r="W63" s="14"/>
      <c r="X63" s="14"/>
      <c r="Y63" s="14"/>
      <c r="Z63" s="14"/>
      <c r="AA63" s="14"/>
      <c r="AB63" s="14"/>
      <c r="AC63" s="14"/>
      <c r="AD63" s="14"/>
      <c r="AE63" s="14"/>
      <c r="AF63" s="14"/>
      <c r="AG63" s="14"/>
      <c r="AH63" s="14"/>
      <c r="AI63" s="14"/>
      <c r="AJ63" s="14"/>
    </row>
    <row r="64" spans="1:36" s="98" customFormat="1" ht="12.75" customHeight="1" x14ac:dyDescent="0.25">
      <c r="A64" s="197"/>
      <c r="B64" s="197"/>
      <c r="C64" s="197" t="s">
        <v>112</v>
      </c>
      <c r="D64" s="105">
        <v>5118</v>
      </c>
      <c r="E64" s="105">
        <v>5139</v>
      </c>
      <c r="F64" s="105">
        <v>3431</v>
      </c>
      <c r="G64" s="105">
        <v>5851</v>
      </c>
      <c r="H64" s="105">
        <v>5758</v>
      </c>
      <c r="I64" s="105">
        <v>5185</v>
      </c>
      <c r="K64" s="21"/>
      <c r="L64" s="21"/>
      <c r="M64" s="21"/>
      <c r="N64" s="21"/>
      <c r="O64" s="21"/>
      <c r="P64" s="21"/>
      <c r="Q64" s="21"/>
      <c r="R64" s="217"/>
      <c r="S64" s="21"/>
      <c r="T64" s="217"/>
      <c r="U64" s="48"/>
      <c r="V64" s="14"/>
      <c r="W64" s="14"/>
      <c r="X64" s="14"/>
      <c r="Y64" s="14"/>
      <c r="Z64" s="14"/>
      <c r="AA64" s="14"/>
      <c r="AB64" s="14"/>
      <c r="AC64" s="14"/>
      <c r="AD64" s="14"/>
      <c r="AE64" s="14"/>
      <c r="AF64" s="14"/>
      <c r="AG64" s="14"/>
      <c r="AH64" s="14"/>
      <c r="AI64" s="14"/>
      <c r="AJ64" s="14"/>
    </row>
    <row r="65" spans="1:36" s="98" customFormat="1" ht="12.75" customHeight="1" x14ac:dyDescent="0.25">
      <c r="A65" s="197"/>
      <c r="B65" s="197"/>
      <c r="C65" s="197" t="s">
        <v>113</v>
      </c>
      <c r="D65" s="105">
        <v>1374</v>
      </c>
      <c r="E65" s="105">
        <v>1572</v>
      </c>
      <c r="F65" s="105">
        <v>1115</v>
      </c>
      <c r="G65" s="105">
        <v>1071</v>
      </c>
      <c r="H65" s="105">
        <v>1224</v>
      </c>
      <c r="I65" s="105">
        <v>1632</v>
      </c>
      <c r="K65" s="21"/>
      <c r="L65" s="21"/>
      <c r="M65" s="21"/>
      <c r="N65" s="21"/>
      <c r="O65" s="21"/>
      <c r="P65" s="21"/>
      <c r="Q65" s="21"/>
      <c r="R65" s="217"/>
      <c r="S65" s="21"/>
      <c r="T65" s="217"/>
      <c r="U65" s="48"/>
      <c r="V65" s="14"/>
      <c r="W65" s="14"/>
      <c r="X65" s="14"/>
      <c r="Y65" s="14"/>
      <c r="Z65" s="14"/>
      <c r="AA65" s="14"/>
      <c r="AB65" s="14"/>
      <c r="AC65" s="14"/>
      <c r="AD65" s="14"/>
      <c r="AE65" s="14"/>
      <c r="AF65" s="14"/>
      <c r="AG65" s="14"/>
      <c r="AH65" s="14"/>
      <c r="AI65" s="14"/>
      <c r="AJ65" s="14"/>
    </row>
    <row r="66" spans="1:36" s="98" customFormat="1" ht="12.75" customHeight="1" x14ac:dyDescent="0.25">
      <c r="A66" s="197"/>
      <c r="B66" s="197"/>
      <c r="C66" s="197" t="s">
        <v>114</v>
      </c>
      <c r="D66" s="105">
        <v>775</v>
      </c>
      <c r="E66" s="105">
        <v>429</v>
      </c>
      <c r="F66" s="105">
        <v>670</v>
      </c>
      <c r="G66" s="105">
        <v>714</v>
      </c>
      <c r="H66" s="105">
        <v>1741</v>
      </c>
      <c r="I66" s="105">
        <v>1555</v>
      </c>
      <c r="K66" s="21"/>
      <c r="L66" s="21"/>
      <c r="M66" s="21"/>
      <c r="N66" s="21"/>
      <c r="O66" s="21"/>
      <c r="P66" s="21"/>
      <c r="Q66" s="21"/>
      <c r="R66" s="217"/>
      <c r="S66" s="21"/>
      <c r="T66" s="217"/>
      <c r="U66" s="48"/>
      <c r="V66" s="14"/>
      <c r="W66" s="14"/>
      <c r="X66" s="14"/>
      <c r="Y66" s="14"/>
      <c r="Z66" s="14"/>
      <c r="AA66" s="14"/>
      <c r="AB66" s="14"/>
      <c r="AC66" s="14"/>
      <c r="AD66" s="14"/>
      <c r="AE66" s="14"/>
      <c r="AF66" s="14"/>
      <c r="AG66" s="14"/>
      <c r="AH66" s="14"/>
      <c r="AI66" s="14"/>
      <c r="AJ66" s="14"/>
    </row>
    <row r="67" spans="1:36" s="98" customFormat="1" ht="12.75" customHeight="1" x14ac:dyDescent="0.25">
      <c r="A67" s="197"/>
      <c r="B67" s="197"/>
      <c r="C67" s="197" t="s">
        <v>115</v>
      </c>
      <c r="D67" s="105">
        <v>432</v>
      </c>
      <c r="E67" s="105">
        <v>331</v>
      </c>
      <c r="F67" s="105">
        <v>1010</v>
      </c>
      <c r="G67" s="105">
        <v>533</v>
      </c>
      <c r="H67" s="105">
        <v>985</v>
      </c>
      <c r="I67" s="105">
        <v>765</v>
      </c>
      <c r="K67" s="21"/>
      <c r="L67" s="21"/>
      <c r="M67" s="21"/>
      <c r="N67" s="21"/>
      <c r="O67" s="21"/>
      <c r="P67" s="21"/>
      <c r="Q67" s="21"/>
      <c r="R67" s="217"/>
      <c r="S67" s="21"/>
      <c r="T67" s="217"/>
      <c r="U67" s="48"/>
      <c r="V67" s="14"/>
      <c r="W67" s="14"/>
      <c r="X67" s="14"/>
      <c r="Y67" s="14"/>
      <c r="Z67" s="14"/>
      <c r="AA67" s="14"/>
      <c r="AB67" s="14"/>
      <c r="AC67" s="14"/>
      <c r="AD67" s="14"/>
      <c r="AE67" s="14"/>
      <c r="AF67" s="14"/>
      <c r="AG67" s="14"/>
      <c r="AH67" s="14"/>
      <c r="AI67" s="14"/>
      <c r="AJ67" s="14"/>
    </row>
    <row r="68" spans="1:36" s="98" customFormat="1" ht="12.75" customHeight="1" x14ac:dyDescent="0.25">
      <c r="A68" s="197"/>
      <c r="B68" s="197"/>
      <c r="C68" s="197" t="s">
        <v>116</v>
      </c>
      <c r="D68" s="105">
        <v>995</v>
      </c>
      <c r="E68" s="105">
        <v>1017</v>
      </c>
      <c r="F68" s="105">
        <v>525</v>
      </c>
      <c r="G68" s="105">
        <v>914</v>
      </c>
      <c r="H68" s="105">
        <v>760</v>
      </c>
      <c r="I68" s="105">
        <v>472</v>
      </c>
      <c r="K68" s="21"/>
      <c r="L68" s="21"/>
      <c r="M68" s="21"/>
      <c r="N68" s="21"/>
      <c r="O68" s="21"/>
      <c r="P68" s="21"/>
      <c r="Q68" s="21"/>
      <c r="R68" s="217"/>
      <c r="S68" s="21"/>
      <c r="T68" s="217"/>
      <c r="U68" s="48"/>
      <c r="V68" s="14"/>
      <c r="W68" s="14"/>
      <c r="X68" s="14"/>
      <c r="Y68" s="14"/>
      <c r="Z68" s="14"/>
      <c r="AA68" s="14"/>
      <c r="AB68" s="14"/>
      <c r="AC68" s="14"/>
      <c r="AD68" s="14"/>
      <c r="AE68" s="14"/>
      <c r="AF68" s="14"/>
      <c r="AG68" s="14"/>
      <c r="AH68" s="14"/>
      <c r="AI68" s="14"/>
      <c r="AJ68" s="14"/>
    </row>
    <row r="69" spans="1:36" s="98" customFormat="1" ht="12.75" customHeight="1" x14ac:dyDescent="0.25">
      <c r="A69" s="197"/>
      <c r="B69" s="197"/>
      <c r="C69" s="197" t="s">
        <v>117</v>
      </c>
      <c r="D69" s="105">
        <v>1728</v>
      </c>
      <c r="E69" s="105">
        <v>1345</v>
      </c>
      <c r="F69" s="105" t="s">
        <v>64</v>
      </c>
      <c r="G69" s="105">
        <v>1054</v>
      </c>
      <c r="H69" s="105">
        <v>1804</v>
      </c>
      <c r="I69" s="105">
        <v>1401</v>
      </c>
      <c r="K69" s="21"/>
      <c r="L69" s="21"/>
      <c r="M69" s="21"/>
      <c r="N69" s="21"/>
      <c r="O69" s="21"/>
      <c r="P69" s="21"/>
      <c r="Q69" s="21"/>
      <c r="R69" s="217"/>
      <c r="S69" s="21"/>
      <c r="T69" s="217"/>
      <c r="U69" s="48"/>
      <c r="V69" s="14"/>
      <c r="W69" s="14"/>
      <c r="X69" s="14"/>
      <c r="Y69" s="14"/>
      <c r="Z69" s="14"/>
      <c r="AA69" s="14"/>
      <c r="AB69" s="14"/>
      <c r="AC69" s="14"/>
      <c r="AD69" s="14"/>
      <c r="AE69" s="14"/>
      <c r="AF69" s="14"/>
      <c r="AG69" s="14"/>
      <c r="AH69" s="14"/>
      <c r="AI69" s="14"/>
      <c r="AJ69" s="14"/>
    </row>
    <row r="70" spans="1:36" ht="15" customHeight="1" x14ac:dyDescent="0.25">
      <c r="A70" s="197"/>
      <c r="B70" s="197"/>
      <c r="C70" s="197" t="s">
        <v>118</v>
      </c>
      <c r="D70" s="105">
        <v>575</v>
      </c>
      <c r="E70" s="105">
        <v>232</v>
      </c>
      <c r="F70" s="105">
        <v>504</v>
      </c>
      <c r="G70" s="105">
        <v>681</v>
      </c>
      <c r="H70" s="105">
        <v>786</v>
      </c>
      <c r="I70" s="105">
        <v>795</v>
      </c>
      <c r="K70" s="61"/>
      <c r="L70" s="61"/>
      <c r="M70" s="61"/>
      <c r="N70" s="61"/>
      <c r="O70" s="61"/>
      <c r="P70" s="21"/>
      <c r="Q70" s="21"/>
      <c r="R70" s="217"/>
      <c r="S70" s="21"/>
      <c r="T70" s="217"/>
      <c r="U70" s="48"/>
      <c r="V70" s="14"/>
      <c r="W70" s="14"/>
      <c r="X70" s="14"/>
      <c r="Y70" s="14"/>
      <c r="Z70" s="14"/>
      <c r="AA70" s="14"/>
      <c r="AB70" s="14"/>
      <c r="AC70" s="14"/>
      <c r="AD70" s="14"/>
      <c r="AE70" s="14"/>
      <c r="AF70" s="14"/>
      <c r="AG70" s="14"/>
      <c r="AH70" s="14"/>
      <c r="AI70" s="14"/>
      <c r="AJ70" s="14"/>
    </row>
    <row r="71" spans="1:36" ht="15" customHeight="1" x14ac:dyDescent="0.25">
      <c r="A71" s="215"/>
      <c r="B71" s="215"/>
      <c r="C71" s="215" t="s">
        <v>119</v>
      </c>
      <c r="D71" s="107">
        <v>292</v>
      </c>
      <c r="E71" s="107">
        <v>206</v>
      </c>
      <c r="F71" s="107">
        <v>220</v>
      </c>
      <c r="G71" s="107">
        <v>317</v>
      </c>
      <c r="H71" s="107">
        <v>279</v>
      </c>
      <c r="I71" s="107">
        <v>302</v>
      </c>
      <c r="K71" s="61"/>
      <c r="L71" s="61"/>
      <c r="M71" s="61"/>
      <c r="N71" s="61"/>
      <c r="O71" s="61"/>
      <c r="P71" s="21"/>
      <c r="Q71" s="21"/>
      <c r="R71" s="217"/>
      <c r="S71" s="21"/>
      <c r="T71" s="217"/>
      <c r="U71" s="48"/>
      <c r="V71" s="14"/>
      <c r="W71" s="14"/>
      <c r="X71" s="14"/>
      <c r="Y71" s="14"/>
      <c r="Z71" s="14"/>
      <c r="AA71" s="14"/>
      <c r="AB71" s="14"/>
      <c r="AC71" s="14"/>
      <c r="AD71" s="14"/>
      <c r="AE71" s="14"/>
      <c r="AF71" s="14"/>
      <c r="AG71" s="14"/>
      <c r="AH71" s="14"/>
      <c r="AI71" s="14"/>
      <c r="AJ71" s="14"/>
    </row>
    <row r="72" spans="1:36" ht="15" customHeight="1" x14ac:dyDescent="0.25">
      <c r="A72" s="197"/>
      <c r="B72" s="197"/>
      <c r="C72" s="197"/>
      <c r="D72" s="105"/>
      <c r="E72" s="105"/>
      <c r="F72" s="105"/>
      <c r="G72" s="105"/>
      <c r="H72" s="105"/>
      <c r="I72" s="105"/>
      <c r="J72" s="98"/>
      <c r="K72" s="61"/>
      <c r="L72" s="61"/>
      <c r="M72" s="61"/>
      <c r="N72" s="61"/>
      <c r="O72" s="61"/>
      <c r="P72" s="21"/>
      <c r="Q72" s="21"/>
      <c r="R72" s="217"/>
      <c r="S72" s="21"/>
      <c r="T72" s="217"/>
      <c r="U72" s="48"/>
      <c r="V72" s="14"/>
      <c r="W72" s="14"/>
      <c r="X72" s="14"/>
      <c r="Y72" s="14"/>
      <c r="Z72" s="14"/>
      <c r="AA72" s="14"/>
      <c r="AB72" s="14"/>
      <c r="AC72" s="14"/>
      <c r="AD72" s="14"/>
      <c r="AE72" s="14"/>
      <c r="AF72" s="14"/>
      <c r="AG72" s="14"/>
      <c r="AH72" s="14"/>
      <c r="AI72" s="14"/>
      <c r="AJ72" s="14"/>
    </row>
    <row r="73" spans="1:36" ht="15" customHeight="1" x14ac:dyDescent="0.3">
      <c r="A73" s="214" t="s">
        <v>120</v>
      </c>
      <c r="B73" s="197"/>
      <c r="C73" s="197"/>
      <c r="D73" s="103">
        <v>3116</v>
      </c>
      <c r="E73" s="103">
        <v>2698</v>
      </c>
      <c r="F73" s="103">
        <v>2260</v>
      </c>
      <c r="G73" s="103">
        <v>4178</v>
      </c>
      <c r="H73" s="103">
        <v>4801</v>
      </c>
      <c r="I73" s="103">
        <v>3029</v>
      </c>
      <c r="J73" s="98"/>
      <c r="K73" s="57"/>
      <c r="L73" s="57"/>
      <c r="M73" s="57"/>
      <c r="N73" s="57"/>
      <c r="O73" s="57"/>
      <c r="P73" s="33"/>
      <c r="Q73" s="33"/>
      <c r="R73" s="216"/>
      <c r="S73" s="33"/>
      <c r="T73" s="216"/>
      <c r="U73" s="48"/>
      <c r="V73" s="14"/>
      <c r="W73" s="14"/>
      <c r="X73" s="14"/>
      <c r="Y73" s="14"/>
      <c r="Z73" s="14"/>
      <c r="AA73" s="14"/>
      <c r="AB73" s="14"/>
      <c r="AC73" s="14"/>
      <c r="AD73" s="14"/>
      <c r="AE73" s="14"/>
      <c r="AF73" s="14"/>
      <c r="AG73" s="14"/>
      <c r="AH73" s="14"/>
      <c r="AI73" s="14"/>
      <c r="AJ73" s="14"/>
    </row>
    <row r="74" spans="1:36" ht="15" customHeight="1" x14ac:dyDescent="0.3">
      <c r="A74" s="197"/>
      <c r="B74" s="197" t="s">
        <v>92</v>
      </c>
      <c r="C74" s="197"/>
      <c r="D74" s="105"/>
      <c r="E74" s="105"/>
      <c r="F74" s="105"/>
      <c r="G74" s="105"/>
      <c r="H74" s="105"/>
      <c r="I74" s="105"/>
      <c r="J74" s="98"/>
      <c r="K74" s="61"/>
      <c r="L74" s="61"/>
      <c r="M74" s="61"/>
      <c r="N74" s="61"/>
      <c r="O74" s="61"/>
      <c r="P74" s="21"/>
      <c r="Q74" s="21"/>
      <c r="R74" s="217"/>
      <c r="S74" s="33"/>
      <c r="T74" s="216"/>
      <c r="U74" s="48"/>
      <c r="V74" s="14"/>
      <c r="W74" s="14"/>
      <c r="X74" s="14"/>
      <c r="Y74" s="14"/>
      <c r="Z74" s="14"/>
      <c r="AA74" s="14"/>
      <c r="AB74" s="14"/>
      <c r="AC74" s="14"/>
      <c r="AD74" s="14"/>
      <c r="AE74" s="14"/>
      <c r="AF74" s="14"/>
      <c r="AG74" s="14"/>
      <c r="AH74" s="14"/>
      <c r="AI74" s="14"/>
      <c r="AJ74" s="14"/>
    </row>
    <row r="75" spans="1:36" ht="15" customHeight="1" x14ac:dyDescent="0.25">
      <c r="A75" s="197"/>
      <c r="B75" s="197"/>
      <c r="C75" s="197" t="s">
        <v>121</v>
      </c>
      <c r="D75" s="105">
        <v>2774</v>
      </c>
      <c r="E75" s="105">
        <v>2364</v>
      </c>
      <c r="F75" s="105">
        <v>1922</v>
      </c>
      <c r="G75" s="105">
        <v>3240</v>
      </c>
      <c r="H75" s="105">
        <v>3924</v>
      </c>
      <c r="I75" s="105">
        <v>2463</v>
      </c>
      <c r="J75" s="98"/>
      <c r="K75" s="61"/>
      <c r="L75" s="61"/>
      <c r="M75" s="61"/>
      <c r="N75" s="61"/>
      <c r="O75" s="61"/>
      <c r="P75" s="21"/>
      <c r="Q75" s="21"/>
      <c r="R75" s="217"/>
      <c r="S75" s="21"/>
      <c r="T75" s="217"/>
      <c r="U75" s="48"/>
      <c r="V75" s="14"/>
      <c r="W75" s="14"/>
      <c r="X75" s="14"/>
      <c r="Y75" s="14"/>
      <c r="Z75" s="14"/>
      <c r="AA75" s="14"/>
      <c r="AB75" s="14"/>
      <c r="AC75" s="14"/>
      <c r="AD75" s="14"/>
      <c r="AE75" s="14"/>
      <c r="AF75" s="14"/>
      <c r="AG75" s="14"/>
      <c r="AH75" s="14"/>
      <c r="AI75" s="14"/>
      <c r="AJ75" s="14"/>
    </row>
    <row r="76" spans="1:36" ht="15.75" customHeight="1" x14ac:dyDescent="0.25">
      <c r="A76" s="215"/>
      <c r="B76" s="215"/>
      <c r="C76" s="215" t="s">
        <v>122</v>
      </c>
      <c r="D76" s="107">
        <v>172</v>
      </c>
      <c r="E76" s="107">
        <v>205</v>
      </c>
      <c r="F76" s="107">
        <v>218</v>
      </c>
      <c r="G76" s="107">
        <v>280</v>
      </c>
      <c r="H76" s="107">
        <v>230</v>
      </c>
      <c r="I76" s="107">
        <v>-62</v>
      </c>
      <c r="J76" s="98"/>
      <c r="K76" s="61"/>
      <c r="L76" s="61"/>
      <c r="M76" s="61"/>
      <c r="N76" s="61"/>
      <c r="O76" s="61"/>
      <c r="P76" s="21"/>
      <c r="Q76" s="21"/>
      <c r="R76" s="217"/>
      <c r="S76" s="21"/>
      <c r="T76" s="217"/>
      <c r="U76" s="48"/>
      <c r="V76" s="14"/>
      <c r="W76" s="14"/>
      <c r="X76" s="14"/>
      <c r="Y76" s="14"/>
      <c r="Z76" s="14"/>
      <c r="AA76" s="14"/>
      <c r="AB76" s="14"/>
      <c r="AC76" s="14"/>
      <c r="AD76" s="14"/>
      <c r="AE76" s="14"/>
      <c r="AF76" s="14"/>
      <c r="AG76" s="14"/>
      <c r="AH76" s="14"/>
      <c r="AI76" s="14"/>
      <c r="AJ76" s="14"/>
    </row>
    <row r="77" spans="1:36" ht="12.5" x14ac:dyDescent="0.25">
      <c r="A77" s="197"/>
      <c r="B77" s="197"/>
      <c r="C77" s="197"/>
      <c r="D77" s="105"/>
      <c r="E77" s="105"/>
      <c r="F77" s="105"/>
      <c r="G77" s="105"/>
      <c r="H77" s="105"/>
      <c r="I77" s="105"/>
      <c r="J77" s="98"/>
      <c r="K77" s="61"/>
      <c r="L77" s="61"/>
      <c r="M77" s="61"/>
      <c r="N77" s="61"/>
      <c r="O77" s="61"/>
      <c r="P77" s="21"/>
      <c r="Q77" s="21"/>
      <c r="R77" s="217"/>
      <c r="S77" s="21"/>
      <c r="T77" s="217"/>
      <c r="U77" s="48"/>
      <c r="V77" s="14"/>
      <c r="W77" s="14"/>
      <c r="X77" s="14"/>
      <c r="Y77" s="14"/>
      <c r="Z77" s="14"/>
      <c r="AA77" s="14"/>
      <c r="AB77" s="14"/>
      <c r="AC77" s="14"/>
      <c r="AD77" s="14"/>
      <c r="AE77" s="14"/>
      <c r="AF77" s="14"/>
      <c r="AG77" s="14"/>
      <c r="AH77" s="14"/>
      <c r="AI77" s="14"/>
      <c r="AJ77" s="14"/>
    </row>
    <row r="78" spans="1:36" ht="13" x14ac:dyDescent="0.3">
      <c r="A78" s="214" t="s">
        <v>123</v>
      </c>
      <c r="B78" s="197"/>
      <c r="C78" s="197"/>
      <c r="D78" s="103">
        <v>3874</v>
      </c>
      <c r="E78" s="103">
        <v>1318</v>
      </c>
      <c r="F78" s="103">
        <v>2679</v>
      </c>
      <c r="G78" s="103">
        <v>3511</v>
      </c>
      <c r="H78" s="103">
        <v>6251</v>
      </c>
      <c r="I78" s="103">
        <v>6217</v>
      </c>
      <c r="K78" s="57"/>
      <c r="L78" s="57"/>
      <c r="M78" s="57"/>
      <c r="N78" s="57"/>
      <c r="O78" s="57"/>
      <c r="P78" s="33"/>
      <c r="Q78" s="33"/>
      <c r="R78" s="216"/>
      <c r="S78" s="33"/>
      <c r="T78" s="216"/>
      <c r="U78" s="48"/>
      <c r="V78" s="14"/>
      <c r="W78" s="14"/>
      <c r="X78" s="14"/>
      <c r="Y78" s="14"/>
      <c r="Z78" s="14"/>
      <c r="AA78" s="14"/>
      <c r="AB78" s="14"/>
      <c r="AC78" s="14"/>
      <c r="AD78" s="14"/>
      <c r="AE78" s="14"/>
      <c r="AF78" s="14"/>
      <c r="AG78" s="14"/>
      <c r="AH78" s="14"/>
      <c r="AI78" s="14"/>
      <c r="AJ78" s="14"/>
    </row>
    <row r="79" spans="1:36" ht="15" customHeight="1" x14ac:dyDescent="0.3">
      <c r="A79" s="197"/>
      <c r="B79" s="197" t="s">
        <v>92</v>
      </c>
      <c r="C79" s="197"/>
      <c r="D79" s="105"/>
      <c r="E79" s="105"/>
      <c r="F79" s="105"/>
      <c r="G79" s="105"/>
      <c r="H79" s="105"/>
      <c r="I79" s="105"/>
      <c r="K79" s="61"/>
      <c r="L79" s="61"/>
      <c r="M79" s="61"/>
      <c r="N79" s="61"/>
      <c r="O79" s="61"/>
      <c r="P79" s="21"/>
      <c r="Q79" s="21"/>
      <c r="R79" s="217"/>
      <c r="S79" s="33"/>
      <c r="T79" s="216"/>
      <c r="U79" s="48"/>
      <c r="V79" s="14"/>
      <c r="W79" s="14"/>
      <c r="X79" s="14"/>
      <c r="Y79" s="14"/>
      <c r="Z79" s="14"/>
      <c r="AA79" s="14"/>
      <c r="AB79" s="14"/>
      <c r="AC79" s="14"/>
      <c r="AD79" s="14"/>
      <c r="AE79" s="14"/>
      <c r="AF79" s="14"/>
      <c r="AG79" s="14"/>
      <c r="AH79" s="14"/>
      <c r="AI79" s="14"/>
      <c r="AJ79" s="14"/>
    </row>
    <row r="80" spans="1:36" ht="15" customHeight="1" x14ac:dyDescent="0.25">
      <c r="A80" s="197"/>
      <c r="B80" s="197"/>
      <c r="C80" s="197" t="s">
        <v>124</v>
      </c>
      <c r="D80" s="105" t="s">
        <v>64</v>
      </c>
      <c r="E80" s="105">
        <v>117</v>
      </c>
      <c r="F80" s="105">
        <v>53</v>
      </c>
      <c r="G80" s="105">
        <v>96</v>
      </c>
      <c r="H80" s="105">
        <v>69</v>
      </c>
      <c r="I80" s="105">
        <v>60</v>
      </c>
      <c r="K80" s="61"/>
      <c r="L80" s="61"/>
      <c r="M80" s="61"/>
      <c r="N80" s="61"/>
      <c r="O80" s="61"/>
      <c r="P80" s="21"/>
      <c r="Q80" s="21"/>
      <c r="R80" s="217"/>
      <c r="S80" s="21"/>
      <c r="T80" s="217"/>
      <c r="U80" s="48"/>
      <c r="V80" s="14"/>
      <c r="W80" s="14"/>
      <c r="X80" s="14"/>
      <c r="Y80" s="14"/>
      <c r="Z80" s="14"/>
      <c r="AA80" s="14"/>
      <c r="AB80" s="14"/>
      <c r="AC80" s="14"/>
      <c r="AD80" s="14"/>
      <c r="AE80" s="14"/>
      <c r="AF80" s="14"/>
      <c r="AG80" s="14"/>
      <c r="AH80" s="14"/>
      <c r="AI80" s="14"/>
      <c r="AJ80" s="14"/>
    </row>
    <row r="81" spans="1:36" ht="15" customHeight="1" x14ac:dyDescent="0.25">
      <c r="A81" s="197"/>
      <c r="B81" s="197"/>
      <c r="C81" s="197" t="s">
        <v>125</v>
      </c>
      <c r="D81" s="105">
        <v>689</v>
      </c>
      <c r="E81" s="105" t="s">
        <v>64</v>
      </c>
      <c r="F81" s="105">
        <v>181</v>
      </c>
      <c r="G81" s="105">
        <v>250</v>
      </c>
      <c r="H81" s="105">
        <v>324</v>
      </c>
      <c r="I81" s="105">
        <v>485</v>
      </c>
      <c r="K81" s="61"/>
      <c r="L81" s="61"/>
      <c r="M81" s="61"/>
      <c r="N81" s="61"/>
      <c r="O81" s="61"/>
      <c r="P81" s="21"/>
      <c r="Q81" s="21"/>
      <c r="R81" s="217"/>
      <c r="S81" s="21"/>
      <c r="T81" s="217"/>
      <c r="U81" s="48"/>
      <c r="V81" s="14"/>
      <c r="W81" s="14"/>
      <c r="X81" s="14"/>
      <c r="Y81" s="14"/>
      <c r="Z81" s="14"/>
      <c r="AA81" s="14"/>
      <c r="AB81" s="14"/>
      <c r="AC81" s="14"/>
      <c r="AD81" s="14"/>
      <c r="AE81" s="14"/>
      <c r="AF81" s="14"/>
      <c r="AG81" s="14"/>
      <c r="AH81" s="14"/>
      <c r="AI81" s="14"/>
      <c r="AJ81" s="14"/>
    </row>
    <row r="82" spans="1:36" ht="15" customHeight="1" x14ac:dyDescent="0.25">
      <c r="A82" s="197"/>
      <c r="B82" s="197"/>
      <c r="C82" s="197" t="s">
        <v>126</v>
      </c>
      <c r="D82" s="105">
        <v>1651</v>
      </c>
      <c r="E82" s="105">
        <v>1749</v>
      </c>
      <c r="F82" s="105">
        <v>1718</v>
      </c>
      <c r="G82" s="105">
        <v>2024</v>
      </c>
      <c r="H82" s="105">
        <v>2636</v>
      </c>
      <c r="I82" s="105">
        <v>2839</v>
      </c>
      <c r="K82" s="61"/>
      <c r="L82" s="61"/>
      <c r="M82" s="61"/>
      <c r="N82" s="61"/>
      <c r="O82" s="61"/>
      <c r="P82" s="21"/>
      <c r="Q82" s="21"/>
      <c r="R82" s="217"/>
      <c r="S82" s="21"/>
      <c r="T82" s="217"/>
      <c r="U82" s="48"/>
      <c r="V82" s="14"/>
      <c r="W82" s="14"/>
      <c r="X82" s="14"/>
      <c r="Y82" s="14"/>
      <c r="Z82" s="14"/>
      <c r="AA82" s="14"/>
      <c r="AB82" s="14"/>
      <c r="AC82" s="14"/>
      <c r="AD82" s="14"/>
      <c r="AE82" s="14"/>
      <c r="AF82" s="14"/>
      <c r="AG82" s="14"/>
      <c r="AH82" s="14"/>
      <c r="AI82" s="14"/>
      <c r="AJ82" s="14"/>
    </row>
    <row r="83" spans="1:36" ht="15" customHeight="1" x14ac:dyDescent="0.25">
      <c r="A83" s="215"/>
      <c r="B83" s="215"/>
      <c r="C83" s="215" t="s">
        <v>127</v>
      </c>
      <c r="D83" s="107">
        <v>12</v>
      </c>
      <c r="E83" s="107">
        <v>26</v>
      </c>
      <c r="F83" s="107">
        <v>11</v>
      </c>
      <c r="G83" s="107">
        <v>17</v>
      </c>
      <c r="H83" s="107">
        <v>23</v>
      </c>
      <c r="I83" s="107">
        <v>26</v>
      </c>
      <c r="K83" s="61"/>
      <c r="L83" s="61"/>
      <c r="M83" s="61"/>
      <c r="N83" s="61"/>
      <c r="O83" s="61"/>
      <c r="P83" s="21"/>
      <c r="Q83" s="21"/>
      <c r="R83" s="217"/>
      <c r="S83" s="21"/>
      <c r="T83" s="217"/>
      <c r="U83" s="48"/>
      <c r="V83" s="14"/>
      <c r="W83" s="14"/>
      <c r="X83" s="14"/>
      <c r="Y83" s="14"/>
      <c r="Z83" s="14"/>
      <c r="AA83" s="14"/>
      <c r="AB83" s="14"/>
      <c r="AC83" s="14"/>
      <c r="AD83" s="14"/>
      <c r="AE83" s="14"/>
      <c r="AF83" s="14"/>
      <c r="AG83" s="14"/>
      <c r="AH83" s="14"/>
      <c r="AI83" s="14"/>
      <c r="AJ83" s="14"/>
    </row>
    <row r="84" spans="1:36" ht="15" customHeight="1" x14ac:dyDescent="0.25">
      <c r="A84" s="197"/>
      <c r="B84" s="197"/>
      <c r="C84" s="197"/>
      <c r="D84" s="105"/>
      <c r="E84" s="105"/>
      <c r="F84" s="105"/>
      <c r="G84" s="105"/>
      <c r="H84" s="105"/>
      <c r="I84" s="105"/>
      <c r="K84" s="61"/>
      <c r="L84" s="61"/>
      <c r="M84" s="61"/>
      <c r="N84" s="61"/>
      <c r="O84" s="61"/>
      <c r="P84" s="21"/>
      <c r="Q84" s="21"/>
      <c r="R84" s="217"/>
      <c r="S84" s="21"/>
      <c r="T84" s="217"/>
      <c r="U84" s="48"/>
      <c r="V84" s="14"/>
      <c r="W84" s="14"/>
      <c r="X84" s="14"/>
      <c r="Y84" s="14"/>
      <c r="Z84" s="14"/>
      <c r="AA84" s="14"/>
      <c r="AB84" s="14"/>
      <c r="AC84" s="14"/>
      <c r="AD84" s="14"/>
      <c r="AE84" s="14"/>
      <c r="AF84" s="14"/>
      <c r="AG84" s="14"/>
      <c r="AH84" s="14"/>
      <c r="AI84" s="14"/>
      <c r="AJ84" s="14"/>
    </row>
    <row r="85" spans="1:36" ht="15" customHeight="1" x14ac:dyDescent="0.3">
      <c r="A85" s="219" t="s">
        <v>128</v>
      </c>
      <c r="B85" s="215"/>
      <c r="C85" s="215"/>
      <c r="D85" s="102">
        <v>74268</v>
      </c>
      <c r="E85" s="102">
        <v>62280</v>
      </c>
      <c r="F85" s="102">
        <v>58991</v>
      </c>
      <c r="G85" s="102">
        <v>96065</v>
      </c>
      <c r="H85" s="102">
        <v>102991</v>
      </c>
      <c r="I85" s="102">
        <v>99544</v>
      </c>
      <c r="K85" s="57"/>
      <c r="L85" s="57"/>
      <c r="M85" s="57"/>
      <c r="N85" s="57"/>
      <c r="O85" s="57"/>
      <c r="P85" s="33"/>
      <c r="Q85" s="33"/>
      <c r="R85" s="216"/>
      <c r="S85" s="33"/>
      <c r="T85" s="216"/>
      <c r="U85" s="48"/>
      <c r="V85" s="14"/>
      <c r="W85" s="14"/>
      <c r="X85" s="14"/>
      <c r="Y85" s="14"/>
      <c r="Z85" s="14"/>
      <c r="AA85" s="14"/>
      <c r="AB85" s="14"/>
      <c r="AC85" s="14"/>
      <c r="AD85" s="14"/>
      <c r="AE85" s="14"/>
      <c r="AF85" s="14"/>
      <c r="AG85" s="14"/>
      <c r="AH85" s="14"/>
      <c r="AI85" s="14"/>
      <c r="AJ85" s="14"/>
    </row>
    <row r="86" spans="1:36" ht="15" customHeight="1" x14ac:dyDescent="0.3">
      <c r="A86" s="214"/>
      <c r="B86" s="197"/>
      <c r="C86" s="197"/>
      <c r="D86" s="105"/>
      <c r="E86" s="105"/>
      <c r="F86" s="105"/>
      <c r="G86" s="105"/>
      <c r="H86" s="105"/>
      <c r="I86" s="105"/>
      <c r="K86" s="61"/>
      <c r="L86" s="61"/>
      <c r="M86" s="61"/>
      <c r="N86" s="61"/>
      <c r="O86" s="61"/>
      <c r="P86" s="21"/>
      <c r="Q86" s="21"/>
      <c r="R86" s="217"/>
      <c r="S86" s="33"/>
      <c r="T86" s="216"/>
      <c r="U86" s="48"/>
      <c r="V86" s="14"/>
      <c r="W86" s="14"/>
      <c r="X86" s="14"/>
      <c r="Y86" s="14"/>
      <c r="Z86" s="14"/>
      <c r="AA86" s="14"/>
      <c r="AB86" s="14"/>
      <c r="AC86" s="14"/>
      <c r="AD86" s="14"/>
      <c r="AE86" s="14"/>
      <c r="AF86" s="14"/>
      <c r="AG86" s="14"/>
      <c r="AH86" s="14"/>
      <c r="AI86" s="14"/>
      <c r="AJ86" s="14"/>
    </row>
    <row r="87" spans="1:36" ht="15" customHeight="1" x14ac:dyDescent="0.25">
      <c r="A87" s="197"/>
      <c r="B87" s="197" t="s">
        <v>129</v>
      </c>
      <c r="C87" s="197"/>
      <c r="D87" s="105">
        <v>43880</v>
      </c>
      <c r="E87" s="105">
        <v>37994</v>
      </c>
      <c r="F87" s="105">
        <v>37837</v>
      </c>
      <c r="G87" s="105">
        <v>65819</v>
      </c>
      <c r="H87" s="105">
        <v>65370</v>
      </c>
      <c r="I87" s="105">
        <v>67673</v>
      </c>
      <c r="K87" s="61"/>
      <c r="L87" s="61"/>
      <c r="M87" s="61"/>
      <c r="N87" s="61"/>
      <c r="O87" s="61"/>
      <c r="P87" s="21"/>
      <c r="Q87" s="21"/>
      <c r="R87" s="217"/>
      <c r="S87" s="21"/>
      <c r="T87" s="217"/>
      <c r="U87" s="48"/>
      <c r="V87" s="14"/>
      <c r="W87" s="14"/>
      <c r="X87" s="14"/>
      <c r="Y87" s="14"/>
      <c r="Z87" s="14"/>
      <c r="AA87" s="14"/>
      <c r="AB87" s="14"/>
      <c r="AC87" s="14"/>
      <c r="AD87" s="14"/>
      <c r="AE87" s="14"/>
      <c r="AF87" s="14"/>
      <c r="AG87" s="14"/>
      <c r="AH87" s="14"/>
      <c r="AI87" s="14"/>
      <c r="AJ87" s="14"/>
    </row>
    <row r="88" spans="1:36" ht="15" customHeight="1" thickBot="1" x14ac:dyDescent="0.3">
      <c r="A88" s="220"/>
      <c r="B88" s="220" t="s">
        <v>130</v>
      </c>
      <c r="C88" s="220"/>
      <c r="D88" s="112">
        <v>-3</v>
      </c>
      <c r="E88" s="112" t="s">
        <v>64</v>
      </c>
      <c r="F88" s="112" t="s">
        <v>64</v>
      </c>
      <c r="G88" s="112">
        <v>81</v>
      </c>
      <c r="H88" s="112" t="s">
        <v>64</v>
      </c>
      <c r="I88" s="112">
        <v>96</v>
      </c>
      <c r="K88" s="61"/>
      <c r="L88" s="61"/>
      <c r="M88" s="61"/>
      <c r="N88" s="61"/>
      <c r="O88" s="61"/>
      <c r="P88" s="21"/>
      <c r="Q88" s="21"/>
      <c r="R88" s="217"/>
      <c r="S88" s="21"/>
      <c r="T88" s="217"/>
      <c r="U88" s="48"/>
      <c r="V88" s="14"/>
      <c r="W88" s="14"/>
      <c r="X88" s="14"/>
      <c r="Y88" s="14"/>
      <c r="Z88" s="14"/>
      <c r="AA88" s="14"/>
      <c r="AB88" s="14"/>
      <c r="AC88" s="14"/>
      <c r="AD88" s="14"/>
      <c r="AE88" s="14"/>
      <c r="AF88" s="14"/>
      <c r="AG88" s="14"/>
      <c r="AH88" s="14"/>
      <c r="AI88" s="14"/>
      <c r="AJ88" s="14"/>
    </row>
    <row r="89" spans="1:36" s="48" customFormat="1" ht="15" customHeight="1" x14ac:dyDescent="0.25">
      <c r="A89" s="164"/>
      <c r="B89" s="164"/>
      <c r="C89" s="164"/>
      <c r="D89" s="24"/>
      <c r="E89" s="62"/>
      <c r="F89" s="62"/>
      <c r="G89" s="62"/>
      <c r="H89" s="159"/>
      <c r="I89" s="62"/>
      <c r="L89" s="61"/>
      <c r="M89" s="61"/>
      <c r="V89" s="14"/>
    </row>
    <row r="90" spans="1:36" s="48" customFormat="1" ht="11.25" customHeight="1" x14ac:dyDescent="0.25">
      <c r="A90" s="159" t="s">
        <v>31</v>
      </c>
      <c r="B90" s="159"/>
      <c r="C90" s="159"/>
      <c r="D90" s="159"/>
      <c r="E90" s="221"/>
      <c r="F90" s="221"/>
      <c r="G90" s="221"/>
      <c r="H90" s="159"/>
      <c r="I90" s="221"/>
      <c r="L90" s="169"/>
      <c r="M90" s="169"/>
      <c r="V90" s="14"/>
    </row>
    <row r="91" spans="1:36" s="48" customFormat="1" ht="14.25" customHeight="1" x14ac:dyDescent="0.25">
      <c r="A91" s="170" t="s">
        <v>131</v>
      </c>
      <c r="B91" s="170"/>
      <c r="C91" s="170"/>
      <c r="D91" s="170"/>
      <c r="E91" s="62"/>
      <c r="F91" s="62"/>
      <c r="G91" s="62"/>
      <c r="H91" s="159"/>
      <c r="I91" s="62"/>
      <c r="L91" s="169"/>
      <c r="M91" s="169"/>
    </row>
    <row r="92" spans="1:36" s="48" customFormat="1" ht="14.25" customHeight="1" x14ac:dyDescent="0.25">
      <c r="A92" s="171" t="s">
        <v>132</v>
      </c>
      <c r="B92" s="172"/>
      <c r="C92" s="77"/>
      <c r="D92" s="77"/>
      <c r="E92" s="222"/>
      <c r="F92" s="222"/>
      <c r="G92" s="222"/>
      <c r="H92" s="159"/>
      <c r="I92" s="222"/>
      <c r="L92" s="169"/>
      <c r="M92" s="169"/>
    </row>
    <row r="93" spans="1:36" s="48" customFormat="1" ht="14.25" customHeight="1" x14ac:dyDescent="0.25">
      <c r="A93" s="171"/>
      <c r="B93" s="172"/>
      <c r="C93" s="77"/>
      <c r="D93" s="77"/>
      <c r="E93" s="222"/>
      <c r="F93" s="222"/>
      <c r="G93" s="222"/>
      <c r="H93" s="159"/>
      <c r="I93" s="222"/>
      <c r="L93" s="169"/>
      <c r="M93" s="169"/>
    </row>
    <row r="94" spans="1:36" s="48" customFormat="1" ht="14.25" customHeight="1" x14ac:dyDescent="0.3">
      <c r="A94" s="173" t="s">
        <v>133</v>
      </c>
      <c r="B94" s="118" t="s">
        <v>134</v>
      </c>
      <c r="C94" s="170"/>
      <c r="D94" s="170"/>
      <c r="E94" s="80"/>
      <c r="F94" s="80"/>
      <c r="G94" s="80"/>
      <c r="H94" s="159"/>
      <c r="I94" s="80"/>
      <c r="L94" s="169"/>
      <c r="M94" s="169"/>
    </row>
    <row r="95" spans="1:36" s="48" customFormat="1" ht="14.25" customHeight="1" x14ac:dyDescent="0.3">
      <c r="A95" s="174" t="s">
        <v>135</v>
      </c>
      <c r="B95" s="118" t="s">
        <v>136</v>
      </c>
      <c r="C95" s="170"/>
      <c r="D95" s="170"/>
      <c r="E95" s="80"/>
      <c r="F95" s="80"/>
      <c r="G95" s="80"/>
      <c r="H95" s="159"/>
      <c r="I95" s="80" t="s">
        <v>45</v>
      </c>
      <c r="L95" s="169"/>
      <c r="M95" s="169"/>
    </row>
    <row r="96" spans="1:36" ht="15" customHeight="1" x14ac:dyDescent="0.25">
      <c r="C96" s="163"/>
      <c r="D96" s="82"/>
      <c r="E96" s="53"/>
    </row>
  </sheetData>
  <mergeCells count="1">
    <mergeCell ref="A2:H2"/>
  </mergeCells>
  <conditionalFormatting sqref="C89:C96 D89:G89 I89 D91:G91 I91 D93:G93 I93 D95:G95 I95">
    <cfRule type="cellIs" dxfId="5" priority="1" operator="equal">
      <formula>1</formula>
    </cfRule>
  </conditionalFormatting>
  <pageMargins left="0.70866141732283472" right="0.70866141732283472" top="0.74803149606299213" bottom="0.74803149606299213" header="0.31496062992125984" footer="0.31496062992125984"/>
  <pageSetup paperSize="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7A7F8-49C9-4D6A-8F63-A413FDF08961}">
  <sheetPr codeName="Sheet16">
    <tabColor theme="2" tint="-9.9978637043366805E-2"/>
    <pageSetUpPr fitToPage="1"/>
  </sheetPr>
  <dimension ref="A1:Q286"/>
  <sheetViews>
    <sheetView zoomScaleNormal="100" workbookViewId="0"/>
  </sheetViews>
  <sheetFormatPr defaultColWidth="9.08984375" defaultRowHeight="11.25" customHeight="1" x14ac:dyDescent="0.25"/>
  <cols>
    <col min="1" max="2" width="6.6328125" style="48" customWidth="1"/>
    <col min="3" max="3" width="20.36328125" style="48" customWidth="1"/>
    <col min="4" max="4" width="6" style="48" customWidth="1"/>
    <col min="5" max="5" width="22.36328125" style="169" customWidth="1"/>
    <col min="6" max="6" width="19" style="169" customWidth="1"/>
    <col min="7" max="7" width="19.90625" style="169" customWidth="1"/>
    <col min="8" max="8" width="25.90625" style="169" customWidth="1"/>
    <col min="9" max="10" width="9.08984375" style="169"/>
    <col min="11" max="16384" width="9.08984375" style="48"/>
  </cols>
  <sheetData>
    <row r="1" spans="1:16" ht="12.75" customHeight="1" x14ac:dyDescent="0.25">
      <c r="A1" s="159"/>
      <c r="B1" s="159"/>
      <c r="C1" s="159"/>
      <c r="D1" s="159"/>
      <c r="E1" s="223"/>
      <c r="F1" s="223"/>
      <c r="G1" s="223"/>
      <c r="H1" s="223"/>
      <c r="I1" s="224"/>
      <c r="J1" s="224"/>
    </row>
    <row r="2" spans="1:16" ht="37.5" customHeight="1" x14ac:dyDescent="0.35">
      <c r="A2" s="302" t="s">
        <v>207</v>
      </c>
      <c r="B2" s="302"/>
      <c r="C2" s="302"/>
      <c r="D2" s="302"/>
      <c r="E2" s="302"/>
      <c r="F2" s="302"/>
      <c r="G2" s="302"/>
      <c r="H2" s="302"/>
      <c r="I2" s="225"/>
      <c r="J2" s="225"/>
    </row>
    <row r="3" spans="1:16" ht="12.75" customHeight="1" x14ac:dyDescent="0.3">
      <c r="A3" s="214"/>
      <c r="B3" s="197"/>
      <c r="C3" s="197"/>
      <c r="D3" s="197"/>
      <c r="E3" s="76"/>
      <c r="F3" s="76"/>
      <c r="G3" s="76"/>
      <c r="H3" s="76"/>
      <c r="I3" s="82"/>
      <c r="J3" s="82"/>
    </row>
    <row r="4" spans="1:16" ht="12.75" customHeight="1" thickBot="1" x14ac:dyDescent="0.3">
      <c r="A4" s="220"/>
      <c r="B4" s="220"/>
      <c r="C4" s="220"/>
      <c r="D4" s="220"/>
      <c r="E4" s="162"/>
      <c r="F4" s="162"/>
      <c r="G4" s="162"/>
      <c r="H4" s="162" t="s">
        <v>16</v>
      </c>
      <c r="I4" s="82"/>
      <c r="J4" s="82"/>
    </row>
    <row r="5" spans="1:16" ht="12.75" customHeight="1" x14ac:dyDescent="0.25">
      <c r="A5" s="197"/>
      <c r="B5" s="197"/>
      <c r="C5" s="197"/>
      <c r="D5" s="197"/>
      <c r="E5" s="303" t="s">
        <v>208</v>
      </c>
      <c r="F5" s="303"/>
      <c r="G5" s="226" t="s">
        <v>139</v>
      </c>
      <c r="H5" s="304" t="s">
        <v>209</v>
      </c>
      <c r="I5" s="227"/>
      <c r="J5" s="227"/>
      <c r="L5" s="306"/>
      <c r="M5" s="306"/>
      <c r="N5" s="228"/>
      <c r="O5" s="307"/>
    </row>
    <row r="6" spans="1:16" ht="39.75" customHeight="1" x14ac:dyDescent="0.25">
      <c r="A6" s="215"/>
      <c r="B6" s="215"/>
      <c r="C6" s="215"/>
      <c r="D6" s="215" t="s">
        <v>33</v>
      </c>
      <c r="E6" s="229" t="s">
        <v>141</v>
      </c>
      <c r="F6" s="230" t="s">
        <v>210</v>
      </c>
      <c r="G6" s="230" t="s">
        <v>211</v>
      </c>
      <c r="H6" s="305"/>
      <c r="I6" s="231"/>
      <c r="J6" s="231"/>
      <c r="L6" s="232"/>
      <c r="M6" s="227"/>
      <c r="N6" s="227"/>
      <c r="O6" s="308"/>
    </row>
    <row r="7" spans="1:16" ht="12.75" customHeight="1" x14ac:dyDescent="0.3">
      <c r="A7" s="214" t="s">
        <v>148</v>
      </c>
      <c r="B7" s="197"/>
      <c r="C7" s="197"/>
      <c r="D7" s="141">
        <v>2016</v>
      </c>
      <c r="E7" s="142">
        <v>24254.612819599999</v>
      </c>
      <c r="F7" s="142">
        <v>3933.2400572000001</v>
      </c>
      <c r="G7" s="142">
        <v>2132.4158441999998</v>
      </c>
      <c r="H7" s="142">
        <v>30320.2687209</v>
      </c>
      <c r="I7" s="61"/>
      <c r="J7" s="61"/>
      <c r="K7" s="279"/>
      <c r="L7" s="279"/>
      <c r="M7" s="279"/>
      <c r="N7" s="279"/>
      <c r="O7" s="61"/>
    </row>
    <row r="8" spans="1:16" ht="12.75" customHeight="1" x14ac:dyDescent="0.3">
      <c r="A8" s="197"/>
      <c r="B8" s="197"/>
      <c r="C8" s="197" t="s">
        <v>33</v>
      </c>
      <c r="D8" s="274">
        <v>2017</v>
      </c>
      <c r="E8" s="276">
        <v>36807.454706999997</v>
      </c>
      <c r="F8" s="276">
        <v>5001.6643743000004</v>
      </c>
      <c r="G8" s="276">
        <v>2493.0173026000002</v>
      </c>
      <c r="H8" s="276">
        <v>44302.136383800003</v>
      </c>
      <c r="I8" s="61"/>
      <c r="J8" s="61"/>
      <c r="K8" s="279"/>
      <c r="L8" s="279"/>
      <c r="M8" s="279"/>
      <c r="N8" s="279"/>
      <c r="O8" s="59"/>
    </row>
    <row r="9" spans="1:16" ht="12.75" customHeight="1" x14ac:dyDescent="0.3">
      <c r="A9" s="197"/>
      <c r="B9" s="197"/>
      <c r="C9" s="197" t="s">
        <v>33</v>
      </c>
      <c r="D9" s="274">
        <v>2018</v>
      </c>
      <c r="E9" s="276">
        <v>36662</v>
      </c>
      <c r="F9" s="276">
        <v>4147</v>
      </c>
      <c r="G9" s="276">
        <v>2476</v>
      </c>
      <c r="H9" s="276">
        <v>43285</v>
      </c>
      <c r="I9" s="61"/>
      <c r="J9" s="61"/>
      <c r="K9" s="279"/>
      <c r="L9" s="279"/>
      <c r="M9" s="279"/>
      <c r="N9" s="279"/>
      <c r="O9" s="59"/>
      <c r="P9" s="233"/>
    </row>
    <row r="10" spans="1:16" ht="12.75" customHeight="1" x14ac:dyDescent="0.3">
      <c r="A10" s="197"/>
      <c r="B10" s="215"/>
      <c r="C10" s="215" t="s">
        <v>33</v>
      </c>
      <c r="D10" s="145">
        <v>2019</v>
      </c>
      <c r="E10" s="147">
        <v>39997</v>
      </c>
      <c r="F10" s="147">
        <v>3826</v>
      </c>
      <c r="G10" s="147">
        <v>1587</v>
      </c>
      <c r="H10" s="147">
        <v>45410</v>
      </c>
      <c r="I10" s="61"/>
      <c r="J10" s="61"/>
      <c r="K10" s="279"/>
      <c r="L10" s="279"/>
      <c r="M10" s="279"/>
      <c r="N10" s="279"/>
      <c r="O10" s="59"/>
      <c r="P10" s="233"/>
    </row>
    <row r="11" spans="1:16" ht="12.75" customHeight="1" x14ac:dyDescent="0.25">
      <c r="A11" s="197"/>
      <c r="B11" s="197" t="s">
        <v>149</v>
      </c>
      <c r="C11" s="197"/>
      <c r="D11" s="141">
        <v>2016</v>
      </c>
      <c r="E11" s="146">
        <v>19395.9338866</v>
      </c>
      <c r="F11" s="146">
        <v>3011.1259203999998</v>
      </c>
      <c r="G11" s="146">
        <v>1731.8294761</v>
      </c>
      <c r="H11" s="146">
        <v>24138.889283100001</v>
      </c>
      <c r="I11" s="61"/>
      <c r="J11" s="61"/>
      <c r="K11" s="279"/>
      <c r="L11" s="279"/>
      <c r="M11" s="279"/>
      <c r="N11" s="279"/>
      <c r="O11" s="61"/>
    </row>
    <row r="12" spans="1:16" ht="12.75" customHeight="1" x14ac:dyDescent="0.25">
      <c r="A12" s="197"/>
      <c r="B12" s="197"/>
      <c r="C12" s="197"/>
      <c r="D12" s="118">
        <v>2017</v>
      </c>
      <c r="E12" s="24">
        <v>27421.8268584</v>
      </c>
      <c r="F12" s="24">
        <v>3765.8490490999998</v>
      </c>
      <c r="G12" s="24">
        <v>1858.147528</v>
      </c>
      <c r="H12" s="24">
        <v>33045.823435600003</v>
      </c>
      <c r="I12" s="61"/>
      <c r="J12" s="61"/>
      <c r="K12" s="279"/>
      <c r="L12" s="279"/>
      <c r="M12" s="279"/>
      <c r="N12" s="279"/>
      <c r="O12" s="59"/>
    </row>
    <row r="13" spans="1:16" ht="12.75" customHeight="1" x14ac:dyDescent="0.25">
      <c r="A13" s="197"/>
      <c r="B13" s="197"/>
      <c r="C13" s="197"/>
      <c r="D13" s="118">
        <v>2018</v>
      </c>
      <c r="E13" s="24">
        <v>27996</v>
      </c>
      <c r="F13" s="24">
        <v>3532</v>
      </c>
      <c r="G13" s="24">
        <v>1524</v>
      </c>
      <c r="H13" s="24">
        <v>33051</v>
      </c>
      <c r="I13" s="61"/>
      <c r="J13" s="61"/>
      <c r="K13" s="279"/>
      <c r="L13" s="279"/>
      <c r="M13" s="279"/>
      <c r="N13" s="279"/>
      <c r="O13" s="59"/>
      <c r="P13" s="233"/>
    </row>
    <row r="14" spans="1:16" ht="12.75" customHeight="1" x14ac:dyDescent="0.25">
      <c r="A14" s="197"/>
      <c r="B14" s="197"/>
      <c r="C14" s="215" t="s">
        <v>33</v>
      </c>
      <c r="D14" s="145">
        <v>2019</v>
      </c>
      <c r="E14" s="27">
        <v>27433</v>
      </c>
      <c r="F14" s="27">
        <v>3314</v>
      </c>
      <c r="G14" s="27">
        <v>1157</v>
      </c>
      <c r="H14" s="27">
        <v>31904</v>
      </c>
      <c r="I14" s="61"/>
      <c r="J14" s="61"/>
      <c r="K14" s="279"/>
      <c r="L14" s="279"/>
      <c r="M14" s="279"/>
      <c r="N14" s="279"/>
      <c r="O14" s="59"/>
      <c r="P14" s="233"/>
    </row>
    <row r="15" spans="1:16" ht="12.75" customHeight="1" x14ac:dyDescent="0.25">
      <c r="A15" s="197"/>
      <c r="B15" s="197"/>
      <c r="C15" s="197" t="s">
        <v>62</v>
      </c>
      <c r="D15" s="141">
        <v>2016</v>
      </c>
      <c r="E15" s="146">
        <v>118.99758660000001</v>
      </c>
      <c r="F15" s="146">
        <v>8.5322215999999997</v>
      </c>
      <c r="G15" s="146">
        <v>85.573769100000007</v>
      </c>
      <c r="H15" s="146">
        <v>213.10357730000001</v>
      </c>
      <c r="I15" s="61"/>
      <c r="J15" s="61"/>
      <c r="K15" s="279"/>
      <c r="L15" s="279"/>
      <c r="M15" s="279"/>
      <c r="N15" s="279"/>
      <c r="O15" s="61"/>
    </row>
    <row r="16" spans="1:16" ht="12.75" customHeight="1" x14ac:dyDescent="0.25">
      <c r="A16" s="197"/>
      <c r="B16" s="197"/>
      <c r="C16" s="197" t="s">
        <v>33</v>
      </c>
      <c r="D16" s="118">
        <v>2017</v>
      </c>
      <c r="E16" s="24">
        <v>166.37629430000001</v>
      </c>
      <c r="F16" s="24">
        <v>4.3406557000000001</v>
      </c>
      <c r="G16" s="24">
        <v>82.005420900000004</v>
      </c>
      <c r="H16" s="24">
        <v>252.72237089999999</v>
      </c>
      <c r="I16" s="61"/>
      <c r="J16" s="61"/>
      <c r="K16" s="279"/>
      <c r="L16" s="279"/>
      <c r="M16" s="279"/>
      <c r="N16" s="279"/>
      <c r="O16" s="59"/>
    </row>
    <row r="17" spans="1:16" ht="12.75" customHeight="1" x14ac:dyDescent="0.25">
      <c r="A17" s="197"/>
      <c r="B17" s="197"/>
      <c r="C17" s="197" t="s">
        <v>33</v>
      </c>
      <c r="D17" s="118">
        <v>2018</v>
      </c>
      <c r="E17" s="24">
        <v>106</v>
      </c>
      <c r="F17" s="24">
        <v>4</v>
      </c>
      <c r="G17" s="24">
        <v>90</v>
      </c>
      <c r="H17" s="24">
        <v>199</v>
      </c>
      <c r="I17" s="61"/>
      <c r="J17" s="61"/>
      <c r="K17" s="279"/>
      <c r="L17" s="279"/>
      <c r="M17" s="279"/>
      <c r="N17" s="279"/>
      <c r="O17" s="59"/>
      <c r="P17" s="233"/>
    </row>
    <row r="18" spans="1:16" ht="12.75" customHeight="1" x14ac:dyDescent="0.25">
      <c r="A18" s="197"/>
      <c r="B18" s="197"/>
      <c r="C18" s="215" t="s">
        <v>33</v>
      </c>
      <c r="D18" s="145">
        <v>2019</v>
      </c>
      <c r="E18" s="27" t="s">
        <v>64</v>
      </c>
      <c r="F18" s="27">
        <v>4</v>
      </c>
      <c r="G18" s="27" t="s">
        <v>64</v>
      </c>
      <c r="H18" s="27">
        <v>85</v>
      </c>
      <c r="I18" s="61"/>
      <c r="J18" s="61"/>
      <c r="K18" s="279"/>
      <c r="L18" s="279"/>
      <c r="M18" s="279"/>
      <c r="N18" s="279"/>
      <c r="O18" s="59"/>
      <c r="P18" s="233"/>
    </row>
    <row r="19" spans="1:16" ht="12.75" customHeight="1" x14ac:dyDescent="0.25">
      <c r="A19" s="197"/>
      <c r="B19" s="197"/>
      <c r="C19" s="197" t="s">
        <v>63</v>
      </c>
      <c r="D19" s="141">
        <v>2016</v>
      </c>
      <c r="E19" s="146">
        <v>1374.7991459</v>
      </c>
      <c r="F19" s="146">
        <v>103.31020100000001</v>
      </c>
      <c r="G19" s="146">
        <v>65.212565799999993</v>
      </c>
      <c r="H19" s="146">
        <v>1543.3219127</v>
      </c>
      <c r="I19" s="61"/>
      <c r="J19" s="61"/>
      <c r="K19" s="279"/>
      <c r="L19" s="279"/>
      <c r="M19" s="279"/>
      <c r="N19" s="279"/>
      <c r="O19" s="61"/>
    </row>
    <row r="20" spans="1:16" ht="12.75" customHeight="1" x14ac:dyDescent="0.25">
      <c r="A20" s="197"/>
      <c r="B20" s="197"/>
      <c r="C20" s="197"/>
      <c r="D20" s="274">
        <v>2017</v>
      </c>
      <c r="E20" s="275">
        <v>1236.7342762999999</v>
      </c>
      <c r="F20" s="275">
        <v>51.561992500000002</v>
      </c>
      <c r="G20" s="275">
        <v>84.543794800000001</v>
      </c>
      <c r="H20" s="275">
        <v>1372.8400635999999</v>
      </c>
      <c r="I20" s="61"/>
      <c r="J20" s="61"/>
      <c r="K20" s="279"/>
      <c r="L20" s="279"/>
      <c r="M20" s="279"/>
      <c r="N20" s="279"/>
      <c r="O20" s="59"/>
    </row>
    <row r="21" spans="1:16" ht="12.75" customHeight="1" x14ac:dyDescent="0.25">
      <c r="A21" s="197"/>
      <c r="B21" s="197"/>
      <c r="C21" s="197" t="s">
        <v>33</v>
      </c>
      <c r="D21" s="274">
        <v>2018</v>
      </c>
      <c r="E21" s="275">
        <v>1146</v>
      </c>
      <c r="F21" s="275">
        <v>17</v>
      </c>
      <c r="G21" s="275">
        <v>67</v>
      </c>
      <c r="H21" s="275">
        <v>1230</v>
      </c>
      <c r="I21" s="61"/>
      <c r="J21" s="61"/>
      <c r="K21" s="279"/>
      <c r="L21" s="279"/>
      <c r="M21" s="279"/>
      <c r="N21" s="279"/>
      <c r="O21" s="59"/>
      <c r="P21" s="233"/>
    </row>
    <row r="22" spans="1:16" ht="12.75" customHeight="1" x14ac:dyDescent="0.25">
      <c r="A22" s="197"/>
      <c r="B22" s="197"/>
      <c r="C22" s="215" t="s">
        <v>33</v>
      </c>
      <c r="D22" s="145">
        <v>2019</v>
      </c>
      <c r="E22" s="27">
        <v>2240</v>
      </c>
      <c r="F22" s="27">
        <v>14</v>
      </c>
      <c r="G22" s="27">
        <v>67</v>
      </c>
      <c r="H22" s="27">
        <v>2321</v>
      </c>
      <c r="I22" s="61"/>
      <c r="J22" s="61"/>
      <c r="K22" s="279"/>
      <c r="L22" s="279"/>
      <c r="M22" s="279"/>
      <c r="N22" s="279"/>
      <c r="O22" s="59"/>
      <c r="P22" s="233"/>
    </row>
    <row r="23" spans="1:16" ht="12.75" customHeight="1" x14ac:dyDescent="0.25">
      <c r="A23" s="197"/>
      <c r="B23" s="197"/>
      <c r="C23" s="197" t="s">
        <v>65</v>
      </c>
      <c r="D23" s="141">
        <v>2016</v>
      </c>
      <c r="E23" s="146" t="s">
        <v>80</v>
      </c>
      <c r="F23" s="146">
        <v>3.9823281000000001</v>
      </c>
      <c r="G23" s="146">
        <v>6.1334125999999998</v>
      </c>
      <c r="H23" s="146">
        <v>10.428786199999999</v>
      </c>
      <c r="I23" s="61"/>
      <c r="J23" s="61"/>
      <c r="K23" s="279"/>
      <c r="L23" s="279"/>
      <c r="M23" s="279"/>
      <c r="N23" s="279"/>
      <c r="O23" s="61"/>
    </row>
    <row r="24" spans="1:16" ht="12.75" customHeight="1" x14ac:dyDescent="0.25">
      <c r="A24" s="197"/>
      <c r="B24" s="197"/>
      <c r="C24" s="197"/>
      <c r="D24" s="274">
        <v>2017</v>
      </c>
      <c r="E24" s="275">
        <v>-5.5322762000000001</v>
      </c>
      <c r="F24" s="275">
        <v>0.63893429999999996</v>
      </c>
      <c r="G24" s="275">
        <v>6.2707812000000001</v>
      </c>
      <c r="H24" s="275">
        <v>1.3774393</v>
      </c>
      <c r="I24" s="61"/>
      <c r="J24" s="61"/>
      <c r="K24" s="279"/>
      <c r="L24" s="279"/>
      <c r="M24" s="279"/>
      <c r="N24" s="279"/>
      <c r="O24" s="59"/>
    </row>
    <row r="25" spans="1:16" ht="12.75" customHeight="1" x14ac:dyDescent="0.25">
      <c r="A25" s="197"/>
      <c r="B25" s="197"/>
      <c r="C25" s="197" t="s">
        <v>33</v>
      </c>
      <c r="D25" s="274">
        <v>2018</v>
      </c>
      <c r="E25" s="275">
        <v>-3</v>
      </c>
      <c r="F25" s="275" t="s">
        <v>80</v>
      </c>
      <c r="G25" s="275">
        <v>1</v>
      </c>
      <c r="H25" s="275">
        <v>-1</v>
      </c>
      <c r="I25" s="61"/>
      <c r="J25" s="61"/>
      <c r="K25" s="279"/>
      <c r="L25" s="279"/>
      <c r="M25" s="279"/>
      <c r="N25" s="279"/>
      <c r="O25" s="59"/>
      <c r="P25" s="88"/>
    </row>
    <row r="26" spans="1:16" ht="12.75" customHeight="1" x14ac:dyDescent="0.25">
      <c r="A26" s="197"/>
      <c r="B26" s="197"/>
      <c r="C26" s="215" t="s">
        <v>33</v>
      </c>
      <c r="D26" s="145">
        <v>2019</v>
      </c>
      <c r="E26" s="27">
        <v>-2</v>
      </c>
      <c r="F26" s="27" t="s">
        <v>80</v>
      </c>
      <c r="G26" s="27" t="s">
        <v>80</v>
      </c>
      <c r="H26" s="27">
        <v>-1</v>
      </c>
      <c r="I26" s="61"/>
      <c r="J26" s="61"/>
      <c r="K26" s="279"/>
      <c r="L26" s="279"/>
      <c r="M26" s="279"/>
      <c r="N26" s="279"/>
      <c r="O26" s="59"/>
      <c r="P26" s="88"/>
    </row>
    <row r="27" spans="1:16" ht="12.75" customHeight="1" x14ac:dyDescent="0.25">
      <c r="A27" s="197"/>
      <c r="B27" s="197"/>
      <c r="C27" s="197" t="s">
        <v>66</v>
      </c>
      <c r="D27" s="141">
        <v>2016</v>
      </c>
      <c r="E27" s="146">
        <v>31.175462899999999</v>
      </c>
      <c r="F27" s="146">
        <v>1.0456232999999999</v>
      </c>
      <c r="G27" s="146">
        <v>0.54240200000000005</v>
      </c>
      <c r="H27" s="146">
        <v>32.763488199999998</v>
      </c>
      <c r="I27" s="61"/>
      <c r="J27" s="61"/>
      <c r="K27" s="279"/>
      <c r="L27" s="279"/>
      <c r="M27" s="279"/>
      <c r="N27" s="279"/>
      <c r="O27" s="61"/>
    </row>
    <row r="28" spans="1:16" ht="12.75" customHeight="1" x14ac:dyDescent="0.25">
      <c r="A28" s="197"/>
      <c r="B28" s="197"/>
      <c r="C28" s="197"/>
      <c r="D28" s="118">
        <v>2017</v>
      </c>
      <c r="E28" s="24" t="s">
        <v>64</v>
      </c>
      <c r="F28" s="24" t="s">
        <v>64</v>
      </c>
      <c r="G28" s="24" t="s">
        <v>80</v>
      </c>
      <c r="H28" s="24" t="s">
        <v>64</v>
      </c>
      <c r="I28" s="61"/>
      <c r="J28" s="61"/>
      <c r="K28" s="279"/>
      <c r="L28" s="279"/>
      <c r="M28" s="279"/>
      <c r="N28" s="279"/>
      <c r="O28" s="59"/>
    </row>
    <row r="29" spans="1:16" ht="12.75" customHeight="1" x14ac:dyDescent="0.25">
      <c r="A29" s="197"/>
      <c r="B29" s="197"/>
      <c r="C29" s="197"/>
      <c r="D29" s="118">
        <v>2018</v>
      </c>
      <c r="E29" s="24">
        <v>-6</v>
      </c>
      <c r="F29" s="24" t="s">
        <v>80</v>
      </c>
      <c r="G29" s="24">
        <v>1</v>
      </c>
      <c r="H29" s="24">
        <v>-5</v>
      </c>
      <c r="I29" s="61"/>
      <c r="J29" s="61"/>
      <c r="K29" s="279"/>
      <c r="L29" s="279"/>
      <c r="M29" s="279"/>
      <c r="N29" s="279"/>
      <c r="O29" s="59"/>
      <c r="P29" s="234"/>
    </row>
    <row r="30" spans="1:16" ht="12.75" customHeight="1" x14ac:dyDescent="0.25">
      <c r="A30" s="197"/>
      <c r="B30" s="197"/>
      <c r="C30" s="215"/>
      <c r="D30" s="145">
        <v>2019</v>
      </c>
      <c r="E30" s="27">
        <v>-3</v>
      </c>
      <c r="F30" s="27" t="s">
        <v>80</v>
      </c>
      <c r="G30" s="27" t="s">
        <v>80</v>
      </c>
      <c r="H30" s="27">
        <v>-3</v>
      </c>
      <c r="I30" s="61"/>
      <c r="J30" s="61"/>
      <c r="K30" s="279"/>
      <c r="L30" s="279"/>
      <c r="M30" s="279"/>
      <c r="N30" s="279"/>
      <c r="O30" s="59"/>
      <c r="P30" s="88"/>
    </row>
    <row r="31" spans="1:16" ht="12.75" customHeight="1" x14ac:dyDescent="0.25">
      <c r="A31" s="197"/>
      <c r="B31" s="197"/>
      <c r="C31" s="197" t="s">
        <v>67</v>
      </c>
      <c r="D31" s="141">
        <v>2016</v>
      </c>
      <c r="E31" s="146" t="s">
        <v>64</v>
      </c>
      <c r="F31" s="146" t="s">
        <v>64</v>
      </c>
      <c r="G31" s="146" t="s">
        <v>80</v>
      </c>
      <c r="H31" s="146">
        <v>-2.9168802999999999</v>
      </c>
      <c r="I31" s="61"/>
      <c r="J31" s="61"/>
      <c r="K31" s="279"/>
      <c r="L31" s="279"/>
      <c r="M31" s="279"/>
      <c r="N31" s="279"/>
      <c r="O31" s="61"/>
    </row>
    <row r="32" spans="1:16" ht="12.75" customHeight="1" x14ac:dyDescent="0.25">
      <c r="A32" s="197"/>
      <c r="B32" s="197"/>
      <c r="C32" s="197" t="s">
        <v>33</v>
      </c>
      <c r="D32" s="118">
        <v>2017</v>
      </c>
      <c r="E32" s="24" t="s">
        <v>64</v>
      </c>
      <c r="F32" s="24">
        <v>23.4543</v>
      </c>
      <c r="G32" s="24">
        <v>4.2444443999999999</v>
      </c>
      <c r="H32" s="24" t="s">
        <v>64</v>
      </c>
      <c r="I32" s="61"/>
      <c r="J32" s="61"/>
      <c r="K32" s="279"/>
      <c r="L32" s="279"/>
      <c r="M32" s="279"/>
      <c r="N32" s="279"/>
      <c r="O32" s="59"/>
    </row>
    <row r="33" spans="1:16" ht="12.75" customHeight="1" x14ac:dyDescent="0.25">
      <c r="A33" s="197"/>
      <c r="B33" s="197"/>
      <c r="C33" s="197" t="s">
        <v>33</v>
      </c>
      <c r="D33" s="118">
        <v>2018</v>
      </c>
      <c r="E33" s="24" t="s">
        <v>64</v>
      </c>
      <c r="F33" s="24">
        <v>5</v>
      </c>
      <c r="G33" s="24">
        <v>1</v>
      </c>
      <c r="H33" s="24" t="s">
        <v>64</v>
      </c>
      <c r="I33" s="61"/>
      <c r="J33" s="61"/>
      <c r="K33" s="279"/>
      <c r="L33" s="279"/>
      <c r="M33" s="279"/>
      <c r="N33" s="279"/>
      <c r="O33" s="59"/>
      <c r="P33" s="64"/>
    </row>
    <row r="34" spans="1:16" ht="12.75" customHeight="1" x14ac:dyDescent="0.25">
      <c r="A34" s="197"/>
      <c r="B34" s="197"/>
      <c r="C34" s="215" t="s">
        <v>33</v>
      </c>
      <c r="D34" s="145">
        <v>2019</v>
      </c>
      <c r="E34" s="27" t="s">
        <v>64</v>
      </c>
      <c r="F34" s="27">
        <v>4</v>
      </c>
      <c r="G34" s="27">
        <v>2</v>
      </c>
      <c r="H34" s="27" t="s">
        <v>64</v>
      </c>
      <c r="I34" s="61"/>
      <c r="J34" s="61"/>
      <c r="K34" s="279"/>
      <c r="L34" s="279"/>
      <c r="M34" s="279"/>
      <c r="N34" s="279"/>
      <c r="O34" s="59"/>
      <c r="P34" s="64"/>
    </row>
    <row r="35" spans="1:16" ht="12.75" customHeight="1" x14ac:dyDescent="0.25">
      <c r="A35" s="197"/>
      <c r="B35" s="197"/>
      <c r="C35" s="197" t="s">
        <v>68</v>
      </c>
      <c r="D35" s="141">
        <v>2016</v>
      </c>
      <c r="E35" s="146">
        <v>128.54247050000001</v>
      </c>
      <c r="F35" s="146">
        <v>14.8734632</v>
      </c>
      <c r="G35" s="146">
        <v>5.2770250000000001</v>
      </c>
      <c r="H35" s="146">
        <v>148.69295869999999</v>
      </c>
      <c r="I35" s="61"/>
      <c r="J35" s="61"/>
      <c r="K35" s="279"/>
      <c r="L35" s="279"/>
      <c r="M35" s="279"/>
      <c r="N35" s="279"/>
      <c r="O35" s="61"/>
      <c r="P35" s="163"/>
    </row>
    <row r="36" spans="1:16" ht="12.75" customHeight="1" x14ac:dyDescent="0.25">
      <c r="A36" s="197"/>
      <c r="B36" s="197"/>
      <c r="C36" s="197" t="s">
        <v>33</v>
      </c>
      <c r="D36" s="274">
        <v>2017</v>
      </c>
      <c r="E36" s="275">
        <v>20.816767200000001</v>
      </c>
      <c r="F36" s="275">
        <v>7.7058669000000002</v>
      </c>
      <c r="G36" s="275" t="s">
        <v>80</v>
      </c>
      <c r="H36" s="275">
        <v>28.552367700000001</v>
      </c>
      <c r="I36" s="61"/>
      <c r="J36" s="61"/>
      <c r="K36" s="279"/>
      <c r="L36" s="279"/>
      <c r="M36" s="279"/>
      <c r="N36" s="279"/>
      <c r="O36" s="59"/>
    </row>
    <row r="37" spans="1:16" ht="12.75" customHeight="1" x14ac:dyDescent="0.25">
      <c r="A37" s="197"/>
      <c r="B37" s="197"/>
      <c r="C37" s="197" t="s">
        <v>33</v>
      </c>
      <c r="D37" s="274">
        <v>2018</v>
      </c>
      <c r="E37" s="275">
        <v>158</v>
      </c>
      <c r="F37" s="275">
        <v>7</v>
      </c>
      <c r="G37" s="275">
        <v>40</v>
      </c>
      <c r="H37" s="275">
        <v>204</v>
      </c>
      <c r="I37" s="61"/>
      <c r="J37" s="61"/>
      <c r="K37" s="279"/>
      <c r="L37" s="279"/>
      <c r="M37" s="279"/>
      <c r="N37" s="279"/>
      <c r="O37" s="59"/>
      <c r="P37" s="233"/>
    </row>
    <row r="38" spans="1:16" ht="12.75" customHeight="1" x14ac:dyDescent="0.25">
      <c r="A38" s="197"/>
      <c r="B38" s="197"/>
      <c r="C38" s="215" t="s">
        <v>33</v>
      </c>
      <c r="D38" s="145">
        <v>2019</v>
      </c>
      <c r="E38" s="27">
        <v>106</v>
      </c>
      <c r="F38" s="27">
        <v>7</v>
      </c>
      <c r="G38" s="27">
        <v>5</v>
      </c>
      <c r="H38" s="27">
        <v>117</v>
      </c>
      <c r="I38" s="61"/>
      <c r="J38" s="61"/>
      <c r="K38" s="279"/>
      <c r="L38" s="279"/>
      <c r="M38" s="279"/>
      <c r="N38" s="279"/>
      <c r="O38" s="59"/>
      <c r="P38" s="233"/>
    </row>
    <row r="39" spans="1:16" ht="12.75" customHeight="1" x14ac:dyDescent="0.25">
      <c r="A39" s="197"/>
      <c r="B39" s="197"/>
      <c r="C39" s="197" t="s">
        <v>69</v>
      </c>
      <c r="D39" s="141">
        <v>2016</v>
      </c>
      <c r="E39" s="146">
        <v>580.80020090000005</v>
      </c>
      <c r="F39" s="146" t="s">
        <v>64</v>
      </c>
      <c r="G39" s="146" t="s">
        <v>64</v>
      </c>
      <c r="H39" s="146">
        <v>636.32552550000003</v>
      </c>
      <c r="I39" s="61"/>
      <c r="J39" s="61"/>
      <c r="K39" s="279"/>
      <c r="L39" s="279"/>
      <c r="M39" s="279"/>
      <c r="N39" s="279"/>
      <c r="O39" s="61"/>
    </row>
    <row r="40" spans="1:16" ht="12.75" customHeight="1" x14ac:dyDescent="0.25">
      <c r="A40" s="197"/>
      <c r="B40" s="197"/>
      <c r="C40" s="197" t="s">
        <v>33</v>
      </c>
      <c r="D40" s="274">
        <v>2017</v>
      </c>
      <c r="E40" s="275">
        <v>535.52751020000005</v>
      </c>
      <c r="F40" s="275" t="s">
        <v>64</v>
      </c>
      <c r="G40" s="275" t="s">
        <v>64</v>
      </c>
      <c r="H40" s="275">
        <v>594.60579819999998</v>
      </c>
      <c r="I40" s="61"/>
      <c r="J40" s="61"/>
      <c r="K40" s="279"/>
      <c r="L40" s="279"/>
      <c r="M40" s="279"/>
      <c r="N40" s="279"/>
      <c r="O40" s="59"/>
    </row>
    <row r="41" spans="1:16" ht="12.75" customHeight="1" x14ac:dyDescent="0.25">
      <c r="A41" s="197"/>
      <c r="B41" s="197"/>
      <c r="C41" s="197" t="s">
        <v>33</v>
      </c>
      <c r="D41" s="274">
        <v>2018</v>
      </c>
      <c r="E41" s="275">
        <v>399</v>
      </c>
      <c r="F41" s="275">
        <v>39</v>
      </c>
      <c r="G41" s="275">
        <v>2</v>
      </c>
      <c r="H41" s="275">
        <v>440</v>
      </c>
      <c r="I41" s="61"/>
      <c r="J41" s="61"/>
      <c r="K41" s="279"/>
      <c r="L41" s="279"/>
      <c r="M41" s="279"/>
      <c r="N41" s="279"/>
      <c r="O41" s="59"/>
      <c r="P41" s="88"/>
    </row>
    <row r="42" spans="1:16" ht="12.75" customHeight="1" x14ac:dyDescent="0.25">
      <c r="A42" s="197"/>
      <c r="B42" s="197"/>
      <c r="C42" s="215" t="s">
        <v>33</v>
      </c>
      <c r="D42" s="145">
        <v>2019</v>
      </c>
      <c r="E42" s="27">
        <v>451</v>
      </c>
      <c r="F42" s="27">
        <v>32</v>
      </c>
      <c r="G42" s="27">
        <v>2</v>
      </c>
      <c r="H42" s="27">
        <v>484</v>
      </c>
      <c r="I42" s="61"/>
      <c r="J42" s="61"/>
      <c r="K42" s="279"/>
      <c r="L42" s="279"/>
      <c r="M42" s="279"/>
      <c r="N42" s="279"/>
      <c r="O42" s="59"/>
      <c r="P42" s="88"/>
    </row>
    <row r="43" spans="1:16" ht="12.75" customHeight="1" x14ac:dyDescent="0.25">
      <c r="A43" s="197"/>
      <c r="B43" s="197"/>
      <c r="C43" s="197" t="s">
        <v>70</v>
      </c>
      <c r="D43" s="141">
        <v>2016</v>
      </c>
      <c r="E43" s="146">
        <v>4.1663006999999999</v>
      </c>
      <c r="F43" s="146" t="s">
        <v>64</v>
      </c>
      <c r="G43" s="146" t="s">
        <v>64</v>
      </c>
      <c r="H43" s="146">
        <v>10.401851600000001</v>
      </c>
      <c r="I43" s="61"/>
      <c r="J43" s="61"/>
      <c r="K43" s="279"/>
      <c r="L43" s="279"/>
      <c r="M43" s="279"/>
      <c r="N43" s="279"/>
      <c r="O43" s="61"/>
    </row>
    <row r="44" spans="1:16" ht="12.75" customHeight="1" x14ac:dyDescent="0.25">
      <c r="A44" s="197"/>
      <c r="B44" s="197"/>
      <c r="C44" s="197" t="s">
        <v>33</v>
      </c>
      <c r="D44" s="118">
        <v>2017</v>
      </c>
      <c r="E44" s="24">
        <v>1.4442463999999999</v>
      </c>
      <c r="F44" s="24" t="s">
        <v>64</v>
      </c>
      <c r="G44" s="24" t="s">
        <v>80</v>
      </c>
      <c r="H44" s="24" t="s">
        <v>64</v>
      </c>
      <c r="I44" s="61"/>
      <c r="J44" s="61"/>
      <c r="K44" s="279"/>
      <c r="L44" s="279"/>
      <c r="M44" s="279"/>
      <c r="N44" s="279"/>
      <c r="O44" s="59"/>
    </row>
    <row r="45" spans="1:16" ht="12.75" customHeight="1" x14ac:dyDescent="0.25">
      <c r="A45" s="197"/>
      <c r="B45" s="197"/>
      <c r="C45" s="197" t="s">
        <v>33</v>
      </c>
      <c r="D45" s="118">
        <v>2018</v>
      </c>
      <c r="E45" s="24" t="s">
        <v>64</v>
      </c>
      <c r="F45" s="24" t="s">
        <v>64</v>
      </c>
      <c r="G45" s="24" t="s">
        <v>80</v>
      </c>
      <c r="H45" s="24">
        <v>18</v>
      </c>
      <c r="I45" s="61"/>
      <c r="J45" s="61"/>
      <c r="K45" s="279"/>
      <c r="L45" s="279"/>
      <c r="M45" s="279"/>
      <c r="N45" s="279"/>
      <c r="O45" s="59"/>
      <c r="P45" s="88"/>
    </row>
    <row r="46" spans="1:16" ht="12.75" customHeight="1" x14ac:dyDescent="0.25">
      <c r="A46" s="197"/>
      <c r="B46" s="197"/>
      <c r="C46" s="215" t="s">
        <v>33</v>
      </c>
      <c r="D46" s="145">
        <v>2019</v>
      </c>
      <c r="E46" s="27" t="s">
        <v>64</v>
      </c>
      <c r="F46" s="27" t="s">
        <v>64</v>
      </c>
      <c r="G46" s="27" t="s">
        <v>80</v>
      </c>
      <c r="H46" s="27">
        <v>32</v>
      </c>
      <c r="I46" s="61"/>
      <c r="J46" s="61"/>
      <c r="K46" s="279"/>
      <c r="L46" s="279"/>
      <c r="M46" s="279"/>
      <c r="N46" s="279"/>
      <c r="O46" s="59"/>
      <c r="P46" s="88"/>
    </row>
    <row r="47" spans="1:16" ht="12.75" customHeight="1" x14ac:dyDescent="0.25">
      <c r="A47" s="197"/>
      <c r="B47" s="197"/>
      <c r="C47" s="197" t="s">
        <v>71</v>
      </c>
      <c r="D47" s="141">
        <v>2016</v>
      </c>
      <c r="E47" s="146">
        <v>101.7031259</v>
      </c>
      <c r="F47" s="146">
        <v>4.3014846000000002</v>
      </c>
      <c r="G47" s="146">
        <v>4.7992043999999998</v>
      </c>
      <c r="H47" s="146">
        <v>110.80381490000001</v>
      </c>
      <c r="I47" s="61"/>
      <c r="J47" s="61"/>
      <c r="K47" s="279"/>
      <c r="L47" s="279"/>
      <c r="M47" s="279"/>
      <c r="N47" s="279"/>
      <c r="O47" s="61"/>
    </row>
    <row r="48" spans="1:16" ht="12.75" customHeight="1" x14ac:dyDescent="0.25">
      <c r="A48" s="197"/>
      <c r="B48" s="197"/>
      <c r="C48" s="197" t="s">
        <v>33</v>
      </c>
      <c r="D48" s="118">
        <v>2017</v>
      </c>
      <c r="E48" s="24">
        <v>85.302866899999998</v>
      </c>
      <c r="F48" s="24" t="s">
        <v>64</v>
      </c>
      <c r="G48" s="24" t="s">
        <v>64</v>
      </c>
      <c r="H48" s="24">
        <v>121.7743392</v>
      </c>
      <c r="I48" s="61"/>
      <c r="J48" s="61"/>
      <c r="K48" s="279"/>
      <c r="L48" s="279"/>
      <c r="M48" s="279"/>
      <c r="N48" s="279"/>
      <c r="O48" s="59"/>
    </row>
    <row r="49" spans="1:16" ht="12.75" customHeight="1" x14ac:dyDescent="0.25">
      <c r="A49" s="197"/>
      <c r="B49" s="197"/>
      <c r="C49" s="197" t="s">
        <v>33</v>
      </c>
      <c r="D49" s="118">
        <v>2018</v>
      </c>
      <c r="E49" s="24">
        <v>143</v>
      </c>
      <c r="F49" s="24" t="s">
        <v>64</v>
      </c>
      <c r="G49" s="24" t="s">
        <v>64</v>
      </c>
      <c r="H49" s="24">
        <v>146</v>
      </c>
      <c r="I49" s="61"/>
      <c r="J49" s="61"/>
      <c r="K49" s="279"/>
      <c r="L49" s="279"/>
      <c r="M49" s="279"/>
      <c r="N49" s="279"/>
      <c r="O49" s="59"/>
      <c r="P49" s="233"/>
    </row>
    <row r="50" spans="1:16" ht="12.75" customHeight="1" x14ac:dyDescent="0.25">
      <c r="A50" s="197"/>
      <c r="B50" s="197"/>
      <c r="C50" s="215" t="s">
        <v>33</v>
      </c>
      <c r="D50" s="145">
        <v>2019</v>
      </c>
      <c r="E50" s="27" t="s">
        <v>64</v>
      </c>
      <c r="F50" s="27">
        <v>2</v>
      </c>
      <c r="G50" s="27" t="s">
        <v>80</v>
      </c>
      <c r="H50" s="27" t="s">
        <v>64</v>
      </c>
      <c r="I50" s="61"/>
      <c r="J50" s="61"/>
      <c r="K50" s="279"/>
      <c r="L50" s="279"/>
      <c r="M50" s="279"/>
      <c r="N50" s="279"/>
      <c r="O50" s="59"/>
      <c r="P50" s="88"/>
    </row>
    <row r="51" spans="1:16" ht="12.75" customHeight="1" x14ac:dyDescent="0.25">
      <c r="A51" s="197"/>
      <c r="B51" s="197"/>
      <c r="C51" s="197" t="s">
        <v>72</v>
      </c>
      <c r="D51" s="141">
        <v>2016</v>
      </c>
      <c r="E51" s="146">
        <v>1645.7810658999999</v>
      </c>
      <c r="F51" s="146">
        <v>126.36055159999999</v>
      </c>
      <c r="G51" s="146">
        <v>594.21500140000001</v>
      </c>
      <c r="H51" s="146">
        <v>2366.3566190000001</v>
      </c>
      <c r="I51" s="61"/>
      <c r="J51" s="61"/>
      <c r="K51" s="279"/>
      <c r="L51" s="279"/>
      <c r="M51" s="279"/>
      <c r="N51" s="279"/>
      <c r="O51" s="61"/>
    </row>
    <row r="52" spans="1:16" ht="12.75" customHeight="1" x14ac:dyDescent="0.25">
      <c r="A52" s="197"/>
      <c r="B52" s="197"/>
      <c r="C52" s="197" t="s">
        <v>33</v>
      </c>
      <c r="D52" s="274">
        <v>2017</v>
      </c>
      <c r="E52" s="275">
        <v>2250.1843709999998</v>
      </c>
      <c r="F52" s="275">
        <v>133.0217634</v>
      </c>
      <c r="G52" s="275">
        <v>833.5066673</v>
      </c>
      <c r="H52" s="275">
        <v>3216.7128017</v>
      </c>
      <c r="I52" s="61"/>
      <c r="J52" s="61"/>
      <c r="K52" s="279"/>
      <c r="L52" s="279"/>
      <c r="M52" s="279"/>
      <c r="N52" s="279"/>
      <c r="O52" s="59"/>
    </row>
    <row r="53" spans="1:16" ht="12.75" customHeight="1" x14ac:dyDescent="0.25">
      <c r="A53" s="197"/>
      <c r="B53" s="197"/>
      <c r="C53" s="197" t="s">
        <v>33</v>
      </c>
      <c r="D53" s="274">
        <v>2018</v>
      </c>
      <c r="E53" s="275">
        <v>2271</v>
      </c>
      <c r="F53" s="275">
        <v>138</v>
      </c>
      <c r="G53" s="275">
        <v>553</v>
      </c>
      <c r="H53" s="275">
        <v>2962</v>
      </c>
      <c r="I53" s="61"/>
      <c r="J53" s="61"/>
      <c r="K53" s="279"/>
      <c r="L53" s="279"/>
      <c r="M53" s="279"/>
      <c r="N53" s="279"/>
      <c r="O53" s="59"/>
      <c r="P53" s="233"/>
    </row>
    <row r="54" spans="1:16" ht="12.75" customHeight="1" x14ac:dyDescent="0.25">
      <c r="A54" s="197"/>
      <c r="B54" s="197"/>
      <c r="C54" s="215" t="s">
        <v>33</v>
      </c>
      <c r="D54" s="145">
        <v>2019</v>
      </c>
      <c r="E54" s="27">
        <v>2232</v>
      </c>
      <c r="F54" s="27">
        <v>113</v>
      </c>
      <c r="G54" s="27">
        <v>422</v>
      </c>
      <c r="H54" s="27">
        <v>2767</v>
      </c>
      <c r="I54" s="61"/>
      <c r="J54" s="61"/>
      <c r="K54" s="279"/>
      <c r="L54" s="279"/>
      <c r="M54" s="279"/>
      <c r="N54" s="279"/>
      <c r="O54" s="59"/>
      <c r="P54" s="233"/>
    </row>
    <row r="55" spans="1:16" ht="12.75" customHeight="1" x14ac:dyDescent="0.25">
      <c r="A55" s="197"/>
      <c r="B55" s="197"/>
      <c r="C55" s="197" t="s">
        <v>73</v>
      </c>
      <c r="D55" s="141">
        <v>2016</v>
      </c>
      <c r="E55" s="146">
        <v>2066.5254282000001</v>
      </c>
      <c r="F55" s="146">
        <v>362.69349089999997</v>
      </c>
      <c r="G55" s="275">
        <v>305.4804565</v>
      </c>
      <c r="H55" s="146">
        <v>2734.6993756000002</v>
      </c>
      <c r="I55" s="61"/>
      <c r="J55" s="61"/>
      <c r="K55" s="279"/>
      <c r="L55" s="279"/>
      <c r="M55" s="279"/>
      <c r="N55" s="279"/>
      <c r="O55" s="61"/>
    </row>
    <row r="56" spans="1:16" ht="12.75" customHeight="1" x14ac:dyDescent="0.25">
      <c r="A56" s="197"/>
      <c r="B56" s="197"/>
      <c r="C56" s="197" t="s">
        <v>33</v>
      </c>
      <c r="D56" s="274">
        <v>2017</v>
      </c>
      <c r="E56" s="275">
        <v>3153.8193132000001</v>
      </c>
      <c r="F56" s="275">
        <v>470.68761740000002</v>
      </c>
      <c r="G56" s="275">
        <v>276.2316879</v>
      </c>
      <c r="H56" s="275">
        <v>3900.7386185</v>
      </c>
      <c r="I56" s="61"/>
      <c r="J56" s="61"/>
      <c r="K56" s="279"/>
      <c r="L56" s="279"/>
      <c r="M56" s="279"/>
      <c r="N56" s="279"/>
      <c r="O56" s="59"/>
    </row>
    <row r="57" spans="1:16" ht="12.75" customHeight="1" x14ac:dyDescent="0.25">
      <c r="A57" s="197"/>
      <c r="B57" s="197"/>
      <c r="C57" s="197" t="s">
        <v>33</v>
      </c>
      <c r="D57" s="274">
        <v>2018</v>
      </c>
      <c r="E57" s="275">
        <v>3141</v>
      </c>
      <c r="F57" s="275">
        <v>342</v>
      </c>
      <c r="G57" s="275">
        <v>274</v>
      </c>
      <c r="H57" s="275">
        <v>3756</v>
      </c>
      <c r="I57" s="61"/>
      <c r="J57" s="61"/>
      <c r="K57" s="279"/>
      <c r="L57" s="279"/>
      <c r="M57" s="279"/>
      <c r="N57" s="279"/>
      <c r="O57" s="59"/>
      <c r="P57" s="233"/>
    </row>
    <row r="58" spans="1:16" ht="12.75" customHeight="1" x14ac:dyDescent="0.25">
      <c r="A58" s="197"/>
      <c r="B58" s="197"/>
      <c r="C58" s="215" t="s">
        <v>33</v>
      </c>
      <c r="D58" s="145">
        <v>2019</v>
      </c>
      <c r="E58" s="27">
        <v>1718</v>
      </c>
      <c r="F58" s="27">
        <v>260</v>
      </c>
      <c r="G58" s="27">
        <v>272</v>
      </c>
      <c r="H58" s="27">
        <v>2250</v>
      </c>
      <c r="I58" s="61"/>
      <c r="J58" s="61"/>
      <c r="K58" s="279"/>
      <c r="L58" s="279"/>
      <c r="M58" s="279"/>
      <c r="N58" s="279"/>
      <c r="O58" s="59"/>
      <c r="P58" s="233"/>
    </row>
    <row r="59" spans="1:16" ht="12.75" customHeight="1" x14ac:dyDescent="0.25">
      <c r="A59" s="197"/>
      <c r="B59" s="197"/>
      <c r="C59" s="197" t="s">
        <v>74</v>
      </c>
      <c r="D59" s="141">
        <v>2016</v>
      </c>
      <c r="E59" s="146">
        <v>27.242774099999998</v>
      </c>
      <c r="F59" s="146" t="s">
        <v>64</v>
      </c>
      <c r="G59" s="146" t="s">
        <v>64</v>
      </c>
      <c r="H59" s="146">
        <v>20.9904665</v>
      </c>
      <c r="I59" s="61"/>
      <c r="J59" s="61"/>
      <c r="K59" s="279"/>
      <c r="L59" s="279"/>
      <c r="M59" s="279"/>
      <c r="N59" s="279"/>
      <c r="O59" s="61"/>
    </row>
    <row r="60" spans="1:16" ht="12.75" customHeight="1" x14ac:dyDescent="0.25">
      <c r="A60" s="197"/>
      <c r="B60" s="197"/>
      <c r="C60" s="197" t="s">
        <v>33</v>
      </c>
      <c r="D60" s="118">
        <v>2017</v>
      </c>
      <c r="E60" s="24">
        <v>44.9214658</v>
      </c>
      <c r="F60" s="24" t="s">
        <v>64</v>
      </c>
      <c r="G60" s="24" t="s">
        <v>64</v>
      </c>
      <c r="H60" s="24">
        <v>56.025059599999999</v>
      </c>
      <c r="I60" s="61"/>
      <c r="J60" s="61"/>
      <c r="K60" s="279"/>
      <c r="L60" s="279"/>
      <c r="M60" s="279"/>
      <c r="N60" s="279"/>
      <c r="O60" s="59"/>
    </row>
    <row r="61" spans="1:16" ht="12.75" customHeight="1" x14ac:dyDescent="0.25">
      <c r="A61" s="197"/>
      <c r="B61" s="197"/>
      <c r="C61" s="197" t="s">
        <v>33</v>
      </c>
      <c r="D61" s="118">
        <v>2018</v>
      </c>
      <c r="E61" s="24">
        <v>76</v>
      </c>
      <c r="F61" s="24" t="s">
        <v>64</v>
      </c>
      <c r="G61" s="24" t="s">
        <v>64</v>
      </c>
      <c r="H61" s="24">
        <v>78</v>
      </c>
      <c r="I61" s="61"/>
      <c r="J61" s="61"/>
      <c r="K61" s="279"/>
      <c r="L61" s="279"/>
      <c r="M61" s="279"/>
      <c r="N61" s="279"/>
      <c r="O61" s="59"/>
      <c r="P61" s="88"/>
    </row>
    <row r="62" spans="1:16" ht="12.75" customHeight="1" x14ac:dyDescent="0.25">
      <c r="A62" s="197"/>
      <c r="B62" s="197"/>
      <c r="C62" s="215" t="s">
        <v>33</v>
      </c>
      <c r="D62" s="145">
        <v>2019</v>
      </c>
      <c r="E62" s="27">
        <v>31</v>
      </c>
      <c r="F62" s="27">
        <v>4</v>
      </c>
      <c r="G62" s="27">
        <v>-1</v>
      </c>
      <c r="H62" s="27">
        <v>34</v>
      </c>
      <c r="I62" s="61"/>
      <c r="J62" s="61"/>
      <c r="K62" s="279"/>
      <c r="L62" s="279"/>
      <c r="M62" s="279"/>
      <c r="N62" s="279"/>
      <c r="O62" s="59"/>
      <c r="P62" s="88"/>
    </row>
    <row r="63" spans="1:16" ht="12.75" customHeight="1" x14ac:dyDescent="0.25">
      <c r="A63" s="197"/>
      <c r="B63" s="197"/>
      <c r="C63" s="197" t="s">
        <v>75</v>
      </c>
      <c r="D63" s="141">
        <v>2016</v>
      </c>
      <c r="E63" s="146">
        <v>103.3133271</v>
      </c>
      <c r="F63" s="146">
        <v>14.363529399999999</v>
      </c>
      <c r="G63" s="146">
        <v>2.9234521999999998</v>
      </c>
      <c r="H63" s="146">
        <v>120.60030860000001</v>
      </c>
      <c r="I63" s="61"/>
      <c r="J63" s="61"/>
      <c r="K63" s="279"/>
      <c r="L63" s="279"/>
      <c r="M63" s="279"/>
      <c r="N63" s="279"/>
      <c r="O63" s="61"/>
    </row>
    <row r="64" spans="1:16" ht="12.75" customHeight="1" x14ac:dyDescent="0.25">
      <c r="A64" s="197"/>
      <c r="B64" s="197"/>
      <c r="C64" s="197" t="s">
        <v>33</v>
      </c>
      <c r="D64" s="118">
        <v>2017</v>
      </c>
      <c r="E64" s="24">
        <v>109.0403582</v>
      </c>
      <c r="F64" s="24">
        <v>7.6862395000000001</v>
      </c>
      <c r="G64" s="24">
        <v>3.0155555999999999</v>
      </c>
      <c r="H64" s="24">
        <v>119.7421533</v>
      </c>
      <c r="I64" s="61"/>
      <c r="J64" s="61"/>
      <c r="K64" s="279"/>
      <c r="L64" s="279"/>
      <c r="M64" s="279"/>
      <c r="N64" s="279"/>
      <c r="O64" s="59"/>
    </row>
    <row r="65" spans="1:16" ht="12.75" customHeight="1" x14ac:dyDescent="0.25">
      <c r="A65" s="197"/>
      <c r="B65" s="197"/>
      <c r="C65" s="197" t="s">
        <v>33</v>
      </c>
      <c r="D65" s="118">
        <v>2018</v>
      </c>
      <c r="E65" s="24">
        <v>162</v>
      </c>
      <c r="F65" s="24">
        <v>11</v>
      </c>
      <c r="G65" s="24">
        <v>3</v>
      </c>
      <c r="H65" s="24">
        <v>176</v>
      </c>
      <c r="I65" s="61"/>
      <c r="J65" s="61"/>
      <c r="K65" s="279"/>
      <c r="L65" s="279"/>
      <c r="M65" s="279"/>
      <c r="N65" s="279"/>
      <c r="O65" s="59"/>
      <c r="P65" s="234"/>
    </row>
    <row r="66" spans="1:16" ht="12.75" customHeight="1" x14ac:dyDescent="0.25">
      <c r="A66" s="197"/>
      <c r="B66" s="197"/>
      <c r="C66" s="215" t="s">
        <v>33</v>
      </c>
      <c r="D66" s="145">
        <v>2019</v>
      </c>
      <c r="E66" s="27">
        <v>142</v>
      </c>
      <c r="F66" s="27" t="s">
        <v>64</v>
      </c>
      <c r="G66" s="27" t="s">
        <v>64</v>
      </c>
      <c r="H66" s="27">
        <v>148</v>
      </c>
      <c r="I66" s="61"/>
      <c r="J66" s="61"/>
      <c r="K66" s="279"/>
      <c r="L66" s="279"/>
      <c r="M66" s="279"/>
      <c r="N66" s="279"/>
      <c r="O66" s="59"/>
      <c r="P66" s="233"/>
    </row>
    <row r="67" spans="1:16" ht="12.75" customHeight="1" x14ac:dyDescent="0.25">
      <c r="A67" s="197"/>
      <c r="B67" s="197"/>
      <c r="C67" s="197" t="s">
        <v>76</v>
      </c>
      <c r="D67" s="141">
        <v>2016</v>
      </c>
      <c r="E67" s="146">
        <v>4432.0276703999998</v>
      </c>
      <c r="F67" s="146">
        <v>331.17982080000002</v>
      </c>
      <c r="G67" s="146">
        <v>175.03176859999999</v>
      </c>
      <c r="H67" s="146">
        <v>4938.2392599000004</v>
      </c>
      <c r="I67" s="61"/>
      <c r="J67" s="61"/>
      <c r="K67" s="279"/>
      <c r="L67" s="279"/>
      <c r="M67" s="279"/>
      <c r="N67" s="279"/>
      <c r="O67" s="61"/>
    </row>
    <row r="68" spans="1:16" ht="12.75" customHeight="1" x14ac:dyDescent="0.25">
      <c r="A68" s="197"/>
      <c r="B68" s="197"/>
      <c r="C68" s="197" t="s">
        <v>33</v>
      </c>
      <c r="D68" s="274">
        <v>2017</v>
      </c>
      <c r="E68" s="275">
        <v>4947.4278045000001</v>
      </c>
      <c r="F68" s="275">
        <v>306.92005849999998</v>
      </c>
      <c r="G68" s="275">
        <v>36.3770022</v>
      </c>
      <c r="H68" s="275">
        <v>5290.7248652999997</v>
      </c>
      <c r="I68" s="61"/>
      <c r="J68" s="61"/>
      <c r="K68" s="279"/>
      <c r="L68" s="279"/>
      <c r="M68" s="279"/>
      <c r="N68" s="279"/>
      <c r="O68" s="59"/>
    </row>
    <row r="69" spans="1:16" ht="12.75" customHeight="1" x14ac:dyDescent="0.25">
      <c r="A69" s="197"/>
      <c r="B69" s="197"/>
      <c r="C69" s="197" t="s">
        <v>33</v>
      </c>
      <c r="D69" s="274">
        <v>2018</v>
      </c>
      <c r="E69" s="275">
        <v>4541</v>
      </c>
      <c r="F69" s="275">
        <v>180</v>
      </c>
      <c r="G69" s="275">
        <v>-23</v>
      </c>
      <c r="H69" s="275">
        <v>4699</v>
      </c>
      <c r="I69" s="61"/>
      <c r="J69" s="61"/>
      <c r="K69" s="279"/>
      <c r="L69" s="279"/>
      <c r="M69" s="279"/>
      <c r="N69" s="279"/>
      <c r="O69" s="59"/>
      <c r="P69" s="88"/>
    </row>
    <row r="70" spans="1:16" ht="12.75" customHeight="1" x14ac:dyDescent="0.25">
      <c r="A70" s="197"/>
      <c r="B70" s="197"/>
      <c r="C70" s="215" t="s">
        <v>33</v>
      </c>
      <c r="D70" s="145">
        <v>2019</v>
      </c>
      <c r="E70" s="27">
        <v>3703</v>
      </c>
      <c r="F70" s="27" t="s">
        <v>64</v>
      </c>
      <c r="G70" s="27" t="s">
        <v>64</v>
      </c>
      <c r="H70" s="27">
        <v>3741</v>
      </c>
      <c r="I70" s="61"/>
      <c r="J70" s="61"/>
      <c r="K70" s="279"/>
      <c r="L70" s="279"/>
      <c r="M70" s="279"/>
      <c r="N70" s="279"/>
      <c r="O70" s="59"/>
      <c r="P70" s="234"/>
    </row>
    <row r="71" spans="1:16" ht="12.75" customHeight="1" x14ac:dyDescent="0.25">
      <c r="A71" s="197"/>
      <c r="B71" s="197"/>
      <c r="C71" s="197" t="s">
        <v>77</v>
      </c>
      <c r="D71" s="141">
        <v>2016</v>
      </c>
      <c r="E71" s="146">
        <v>568.69279610000001</v>
      </c>
      <c r="F71" s="146">
        <v>57.559842000000003</v>
      </c>
      <c r="G71" s="146">
        <v>9.2190347999999993</v>
      </c>
      <c r="H71" s="146">
        <v>635.47167300000001</v>
      </c>
      <c r="I71" s="61"/>
      <c r="J71" s="61"/>
      <c r="K71" s="279"/>
      <c r="L71" s="279"/>
      <c r="M71" s="279"/>
      <c r="N71" s="279"/>
      <c r="O71" s="61"/>
    </row>
    <row r="72" spans="1:16" ht="12.75" customHeight="1" x14ac:dyDescent="0.25">
      <c r="A72" s="197"/>
      <c r="B72" s="197"/>
      <c r="C72" s="197" t="s">
        <v>33</v>
      </c>
      <c r="D72" s="274">
        <v>2017</v>
      </c>
      <c r="E72" s="275">
        <v>464.0486525</v>
      </c>
      <c r="F72" s="275">
        <v>32.667527200000002</v>
      </c>
      <c r="G72" s="275">
        <v>74.310894500000003</v>
      </c>
      <c r="H72" s="275">
        <v>571.02707410000005</v>
      </c>
      <c r="I72" s="61"/>
      <c r="J72" s="61"/>
      <c r="K72" s="279"/>
      <c r="L72" s="279"/>
      <c r="M72" s="279"/>
      <c r="N72" s="279"/>
      <c r="O72" s="59"/>
    </row>
    <row r="73" spans="1:16" ht="12.75" customHeight="1" x14ac:dyDescent="0.25">
      <c r="A73" s="197"/>
      <c r="B73" s="197"/>
      <c r="C73" s="197" t="s">
        <v>33</v>
      </c>
      <c r="D73" s="274">
        <v>2018</v>
      </c>
      <c r="E73" s="275">
        <v>517</v>
      </c>
      <c r="F73" s="275">
        <v>38</v>
      </c>
      <c r="G73" s="275">
        <v>-59</v>
      </c>
      <c r="H73" s="275">
        <v>496</v>
      </c>
      <c r="I73" s="61"/>
      <c r="J73" s="61"/>
      <c r="K73" s="279"/>
      <c r="L73" s="279"/>
      <c r="M73" s="279"/>
      <c r="N73" s="279"/>
      <c r="O73" s="59"/>
      <c r="P73" s="233"/>
    </row>
    <row r="74" spans="1:16" ht="12.75" customHeight="1" x14ac:dyDescent="0.25">
      <c r="A74" s="197"/>
      <c r="B74" s="197"/>
      <c r="C74" s="215" t="s">
        <v>33</v>
      </c>
      <c r="D74" s="145">
        <v>2019</v>
      </c>
      <c r="E74" s="27">
        <v>1160</v>
      </c>
      <c r="F74" s="27">
        <v>23</v>
      </c>
      <c r="G74" s="27">
        <v>-152</v>
      </c>
      <c r="H74" s="27">
        <v>1030</v>
      </c>
      <c r="I74" s="61"/>
      <c r="J74" s="61"/>
      <c r="K74" s="279"/>
      <c r="L74" s="279"/>
      <c r="M74" s="279"/>
      <c r="N74" s="279"/>
      <c r="O74" s="59"/>
      <c r="P74" s="234"/>
    </row>
    <row r="75" spans="1:16" ht="12.75" customHeight="1" x14ac:dyDescent="0.25">
      <c r="A75" s="197"/>
      <c r="B75" s="197"/>
      <c r="C75" s="197" t="s">
        <v>78</v>
      </c>
      <c r="D75" s="141">
        <v>2016</v>
      </c>
      <c r="E75" s="146" t="s">
        <v>64</v>
      </c>
      <c r="F75" s="146">
        <v>0.95395850000000004</v>
      </c>
      <c r="G75" s="146" t="s">
        <v>64</v>
      </c>
      <c r="H75" s="146">
        <v>-4.0243650999999998</v>
      </c>
      <c r="I75" s="61"/>
      <c r="J75" s="61"/>
      <c r="K75" s="279"/>
      <c r="L75" s="279"/>
      <c r="M75" s="279"/>
      <c r="N75" s="279"/>
      <c r="O75" s="61"/>
    </row>
    <row r="76" spans="1:16" ht="12.75" customHeight="1" x14ac:dyDescent="0.25">
      <c r="A76" s="197"/>
      <c r="B76" s="197"/>
      <c r="C76" s="197" t="s">
        <v>33</v>
      </c>
      <c r="D76" s="118">
        <v>2017</v>
      </c>
      <c r="E76" s="24">
        <v>-4.7203071999999997</v>
      </c>
      <c r="F76" s="24" t="s">
        <v>80</v>
      </c>
      <c r="G76" s="24" t="s">
        <v>80</v>
      </c>
      <c r="H76" s="24">
        <v>-4.5072802999999997</v>
      </c>
      <c r="I76" s="61"/>
      <c r="J76" s="61"/>
      <c r="K76" s="279"/>
      <c r="L76" s="279"/>
      <c r="M76" s="279"/>
      <c r="N76" s="279"/>
      <c r="O76" s="59"/>
    </row>
    <row r="77" spans="1:16" ht="12.75" customHeight="1" x14ac:dyDescent="0.25">
      <c r="A77" s="197"/>
      <c r="B77" s="197"/>
      <c r="C77" s="197" t="s">
        <v>33</v>
      </c>
      <c r="D77" s="118">
        <v>2018</v>
      </c>
      <c r="E77" s="24">
        <v>1</v>
      </c>
      <c r="F77" s="24" t="s">
        <v>80</v>
      </c>
      <c r="G77" s="24" t="s">
        <v>80</v>
      </c>
      <c r="H77" s="24">
        <v>1</v>
      </c>
      <c r="I77" s="61"/>
      <c r="J77" s="61"/>
      <c r="K77" s="279"/>
      <c r="L77" s="279"/>
      <c r="M77" s="279"/>
      <c r="N77" s="279"/>
      <c r="O77" s="59"/>
      <c r="P77" s="64"/>
    </row>
    <row r="78" spans="1:16" ht="12.75" customHeight="1" x14ac:dyDescent="0.25">
      <c r="A78" s="197"/>
      <c r="B78" s="197"/>
      <c r="C78" s="215" t="s">
        <v>33</v>
      </c>
      <c r="D78" s="145">
        <v>2019</v>
      </c>
      <c r="E78" s="27">
        <v>5</v>
      </c>
      <c r="F78" s="27" t="s">
        <v>80</v>
      </c>
      <c r="G78" s="27" t="s">
        <v>80</v>
      </c>
      <c r="H78" s="27">
        <v>5</v>
      </c>
      <c r="I78" s="61"/>
      <c r="J78" s="61"/>
      <c r="K78" s="279"/>
      <c r="L78" s="279"/>
      <c r="M78" s="279"/>
      <c r="N78" s="279"/>
      <c r="O78" s="59"/>
      <c r="P78" s="64"/>
    </row>
    <row r="79" spans="1:16" ht="12.75" customHeight="1" x14ac:dyDescent="0.25">
      <c r="A79" s="197"/>
      <c r="B79" s="197"/>
      <c r="C79" s="197" t="s">
        <v>79</v>
      </c>
      <c r="D79" s="141">
        <v>2016</v>
      </c>
      <c r="E79" s="146">
        <v>5.2404875000000004</v>
      </c>
      <c r="F79" s="146">
        <v>0.85450950000000003</v>
      </c>
      <c r="G79" s="146" t="s">
        <v>80</v>
      </c>
      <c r="H79" s="146">
        <v>6.3057692000000003</v>
      </c>
      <c r="I79" s="61"/>
      <c r="J79" s="61"/>
      <c r="K79" s="279"/>
      <c r="L79" s="279"/>
      <c r="M79" s="279"/>
      <c r="N79" s="279"/>
      <c r="O79" s="61"/>
      <c r="P79" s="163"/>
    </row>
    <row r="80" spans="1:16" ht="12.75" customHeight="1" x14ac:dyDescent="0.25">
      <c r="A80" s="197"/>
      <c r="B80" s="197"/>
      <c r="C80" s="197" t="s">
        <v>33</v>
      </c>
      <c r="D80" s="118">
        <v>2017</v>
      </c>
      <c r="E80" s="24">
        <v>10.775801100000001</v>
      </c>
      <c r="F80" s="24" t="s">
        <v>80</v>
      </c>
      <c r="G80" s="24" t="s">
        <v>80</v>
      </c>
      <c r="H80" s="24">
        <v>11.146219200000001</v>
      </c>
      <c r="I80" s="61"/>
      <c r="J80" s="61"/>
      <c r="K80" s="279"/>
      <c r="L80" s="279"/>
      <c r="M80" s="279"/>
      <c r="N80" s="279"/>
      <c r="O80" s="59"/>
      <c r="P80" s="163"/>
    </row>
    <row r="81" spans="1:16" ht="12.75" customHeight="1" x14ac:dyDescent="0.25">
      <c r="A81" s="197"/>
      <c r="B81" s="197"/>
      <c r="C81" s="197" t="s">
        <v>33</v>
      </c>
      <c r="D81" s="118">
        <v>2018</v>
      </c>
      <c r="E81" s="24">
        <v>13</v>
      </c>
      <c r="F81" s="24" t="s">
        <v>80</v>
      </c>
      <c r="G81" s="24" t="s">
        <v>80</v>
      </c>
      <c r="H81" s="24">
        <v>13</v>
      </c>
      <c r="I81" s="61"/>
      <c r="J81" s="61"/>
      <c r="K81" s="279"/>
      <c r="L81" s="279"/>
      <c r="M81" s="279"/>
      <c r="N81" s="279"/>
      <c r="O81" s="59"/>
      <c r="P81" s="64"/>
    </row>
    <row r="82" spans="1:16" ht="12.75" customHeight="1" x14ac:dyDescent="0.25">
      <c r="A82" s="197"/>
      <c r="B82" s="197"/>
      <c r="C82" s="215" t="s">
        <v>33</v>
      </c>
      <c r="D82" s="145">
        <v>2019</v>
      </c>
      <c r="E82" s="27" t="s">
        <v>64</v>
      </c>
      <c r="F82" s="27">
        <v>1</v>
      </c>
      <c r="G82" s="27" t="s">
        <v>80</v>
      </c>
      <c r="H82" s="27" t="s">
        <v>64</v>
      </c>
      <c r="I82" s="61"/>
      <c r="J82" s="61"/>
      <c r="K82" s="279"/>
      <c r="L82" s="279"/>
      <c r="M82" s="279"/>
      <c r="N82" s="279"/>
      <c r="O82" s="59"/>
      <c r="P82" s="64"/>
    </row>
    <row r="83" spans="1:16" ht="12.75" customHeight="1" x14ac:dyDescent="0.25">
      <c r="A83" s="197"/>
      <c r="B83" s="197"/>
      <c r="C83" s="197" t="s">
        <v>81</v>
      </c>
      <c r="D83" s="141">
        <v>2016</v>
      </c>
      <c r="E83" s="146">
        <v>2196.5610499999998</v>
      </c>
      <c r="F83" s="146" t="s">
        <v>64</v>
      </c>
      <c r="G83" s="146" t="s">
        <v>64</v>
      </c>
      <c r="H83" s="146">
        <v>2156.9757697</v>
      </c>
      <c r="I83" s="61"/>
      <c r="J83" s="61"/>
      <c r="K83" s="279"/>
      <c r="L83" s="279"/>
      <c r="M83" s="279"/>
      <c r="N83" s="279"/>
      <c r="O83" s="61"/>
      <c r="P83" s="163"/>
    </row>
    <row r="84" spans="1:16" ht="12.75" customHeight="1" x14ac:dyDescent="0.25">
      <c r="A84" s="197"/>
      <c r="B84" s="197"/>
      <c r="C84" s="197"/>
      <c r="D84" s="274">
        <v>2017</v>
      </c>
      <c r="E84" s="275">
        <v>3376.7731563000002</v>
      </c>
      <c r="F84" s="275" t="s">
        <v>64</v>
      </c>
      <c r="G84" s="275" t="s">
        <v>64</v>
      </c>
      <c r="H84" s="275">
        <v>3640.2284453000002</v>
      </c>
      <c r="I84" s="61"/>
      <c r="J84" s="61"/>
      <c r="K84" s="279"/>
      <c r="L84" s="279"/>
      <c r="M84" s="279"/>
      <c r="N84" s="279"/>
      <c r="O84" s="59"/>
      <c r="P84" s="163"/>
    </row>
    <row r="85" spans="1:16" ht="12.75" customHeight="1" x14ac:dyDescent="0.25">
      <c r="A85" s="197"/>
      <c r="B85" s="197"/>
      <c r="C85" s="197" t="s">
        <v>33</v>
      </c>
      <c r="D85" s="274">
        <v>2018</v>
      </c>
      <c r="E85" s="275">
        <v>1926</v>
      </c>
      <c r="F85" s="275">
        <v>545</v>
      </c>
      <c r="G85" s="275">
        <v>-155</v>
      </c>
      <c r="H85" s="275">
        <v>2316</v>
      </c>
      <c r="I85" s="61"/>
      <c r="J85" s="61"/>
      <c r="K85" s="279"/>
      <c r="L85" s="279"/>
      <c r="M85" s="279"/>
      <c r="N85" s="279"/>
      <c r="O85" s="59"/>
      <c r="P85" s="64"/>
    </row>
    <row r="86" spans="1:16" ht="12.75" customHeight="1" x14ac:dyDescent="0.25">
      <c r="A86" s="197"/>
      <c r="B86" s="197"/>
      <c r="C86" s="215" t="s">
        <v>33</v>
      </c>
      <c r="D86" s="145">
        <v>2019</v>
      </c>
      <c r="E86" s="27">
        <v>1539</v>
      </c>
      <c r="F86" s="27">
        <v>354</v>
      </c>
      <c r="G86" s="27">
        <v>-13</v>
      </c>
      <c r="H86" s="27">
        <v>1880</v>
      </c>
      <c r="I86" s="61"/>
      <c r="J86" s="61"/>
      <c r="K86" s="279"/>
      <c r="L86" s="279"/>
      <c r="M86" s="279"/>
      <c r="N86" s="279"/>
      <c r="O86" s="59"/>
      <c r="P86" s="234"/>
    </row>
    <row r="87" spans="1:16" ht="12.75" customHeight="1" x14ac:dyDescent="0.25">
      <c r="A87" s="197"/>
      <c r="B87" s="197"/>
      <c r="C87" s="197" t="s">
        <v>82</v>
      </c>
      <c r="D87" s="141">
        <v>2016</v>
      </c>
      <c r="E87" s="146">
        <v>160.08661749999999</v>
      </c>
      <c r="F87" s="146" t="s">
        <v>64</v>
      </c>
      <c r="G87" s="146" t="s">
        <v>64</v>
      </c>
      <c r="H87" s="146">
        <v>184.69868</v>
      </c>
      <c r="I87" s="61"/>
      <c r="J87" s="61"/>
      <c r="K87" s="279"/>
      <c r="L87" s="279"/>
      <c r="M87" s="279"/>
      <c r="N87" s="279"/>
      <c r="O87" s="61"/>
    </row>
    <row r="88" spans="1:16" ht="12.75" customHeight="1" x14ac:dyDescent="0.25">
      <c r="A88" s="197"/>
      <c r="B88" s="197"/>
      <c r="C88" s="197" t="s">
        <v>33</v>
      </c>
      <c r="D88" s="274">
        <v>2017</v>
      </c>
      <c r="E88" s="275">
        <v>-39.416350199999997</v>
      </c>
      <c r="F88" s="275" t="s">
        <v>64</v>
      </c>
      <c r="G88" s="275" t="s">
        <v>64</v>
      </c>
      <c r="H88" s="275">
        <v>-31.806836199999999</v>
      </c>
      <c r="I88" s="61"/>
      <c r="J88" s="61"/>
      <c r="K88" s="279"/>
      <c r="L88" s="279"/>
      <c r="M88" s="279"/>
      <c r="N88" s="279"/>
      <c r="O88" s="59"/>
    </row>
    <row r="89" spans="1:16" ht="12.75" customHeight="1" x14ac:dyDescent="0.25">
      <c r="A89" s="197"/>
      <c r="B89" s="197"/>
      <c r="C89" s="197" t="s">
        <v>33</v>
      </c>
      <c r="D89" s="274">
        <v>2018</v>
      </c>
      <c r="E89" s="275">
        <v>-44</v>
      </c>
      <c r="F89" s="275">
        <v>2</v>
      </c>
      <c r="G89" s="275" t="s">
        <v>80</v>
      </c>
      <c r="H89" s="275">
        <v>-41</v>
      </c>
      <c r="I89" s="61"/>
      <c r="J89" s="61"/>
      <c r="K89" s="279"/>
      <c r="L89" s="279"/>
      <c r="M89" s="279"/>
      <c r="N89" s="279"/>
      <c r="O89" s="59"/>
      <c r="P89" s="64"/>
    </row>
    <row r="90" spans="1:16" ht="12.75" customHeight="1" x14ac:dyDescent="0.25">
      <c r="A90" s="197"/>
      <c r="B90" s="197"/>
      <c r="C90" s="215" t="s">
        <v>33</v>
      </c>
      <c r="D90" s="145">
        <v>2019</v>
      </c>
      <c r="E90" s="27">
        <v>43</v>
      </c>
      <c r="F90" s="27">
        <v>2</v>
      </c>
      <c r="G90" s="27" t="s">
        <v>80</v>
      </c>
      <c r="H90" s="27">
        <v>46</v>
      </c>
      <c r="I90" s="61"/>
      <c r="J90" s="61"/>
      <c r="K90" s="279"/>
      <c r="L90" s="279"/>
      <c r="M90" s="279"/>
      <c r="N90" s="279"/>
      <c r="O90" s="59"/>
      <c r="P90" s="64"/>
    </row>
    <row r="91" spans="1:16" ht="12.75" customHeight="1" x14ac:dyDescent="0.25">
      <c r="A91" s="197"/>
      <c r="B91" s="197"/>
      <c r="C91" s="197" t="s">
        <v>83</v>
      </c>
      <c r="D91" s="141">
        <v>2016</v>
      </c>
      <c r="E91" s="146">
        <v>2212.7359483</v>
      </c>
      <c r="F91" s="146">
        <v>1442.4669166000001</v>
      </c>
      <c r="G91" s="146">
        <v>114.34481890000001</v>
      </c>
      <c r="H91" s="146">
        <v>3769.5476837000001</v>
      </c>
      <c r="I91" s="61"/>
      <c r="J91" s="61"/>
      <c r="K91" s="279"/>
      <c r="L91" s="279"/>
      <c r="M91" s="279"/>
      <c r="N91" s="279"/>
      <c r="O91" s="61"/>
    </row>
    <row r="92" spans="1:16" ht="12.75" customHeight="1" x14ac:dyDescent="0.25">
      <c r="A92" s="197"/>
      <c r="B92" s="197"/>
      <c r="C92" s="197" t="s">
        <v>33</v>
      </c>
      <c r="D92" s="118">
        <v>2017</v>
      </c>
      <c r="E92" s="24">
        <v>7531.9493264000002</v>
      </c>
      <c r="F92" s="24">
        <v>1745.4115747000001</v>
      </c>
      <c r="G92" s="24">
        <v>-39.194975499999998</v>
      </c>
      <c r="H92" s="24">
        <v>9238.1659256000003</v>
      </c>
      <c r="I92" s="61"/>
      <c r="J92" s="61"/>
      <c r="K92" s="279"/>
      <c r="L92" s="279"/>
      <c r="M92" s="279"/>
      <c r="N92" s="279"/>
      <c r="O92" s="59"/>
    </row>
    <row r="93" spans="1:16" ht="12.75" customHeight="1" x14ac:dyDescent="0.25">
      <c r="A93" s="197"/>
      <c r="B93" s="197"/>
      <c r="C93" s="197" t="s">
        <v>33</v>
      </c>
      <c r="D93" s="118">
        <v>2018</v>
      </c>
      <c r="E93" s="24">
        <v>8019</v>
      </c>
      <c r="F93" s="24">
        <v>2037</v>
      </c>
      <c r="G93" s="24">
        <v>54</v>
      </c>
      <c r="H93" s="24">
        <v>10111</v>
      </c>
      <c r="I93" s="61"/>
      <c r="J93" s="61"/>
      <c r="K93" s="279"/>
      <c r="L93" s="279"/>
      <c r="M93" s="279"/>
      <c r="N93" s="279"/>
      <c r="O93" s="59"/>
      <c r="P93" s="233"/>
    </row>
    <row r="94" spans="1:16" ht="12.75" customHeight="1" x14ac:dyDescent="0.25">
      <c r="A94" s="197"/>
      <c r="B94" s="197"/>
      <c r="C94" s="215" t="s">
        <v>33</v>
      </c>
      <c r="D94" s="145">
        <v>2019</v>
      </c>
      <c r="E94" s="27">
        <v>6162</v>
      </c>
      <c r="F94" s="27">
        <v>1985</v>
      </c>
      <c r="G94" s="27">
        <v>63</v>
      </c>
      <c r="H94" s="27">
        <v>8210</v>
      </c>
      <c r="I94" s="61"/>
      <c r="J94" s="61"/>
      <c r="K94" s="279"/>
      <c r="L94" s="279"/>
      <c r="M94" s="279"/>
      <c r="N94" s="279"/>
      <c r="O94" s="59"/>
      <c r="P94" s="233"/>
    </row>
    <row r="95" spans="1:16" ht="12.75" customHeight="1" x14ac:dyDescent="0.25">
      <c r="A95" s="197"/>
      <c r="B95" s="197"/>
      <c r="C95" s="197" t="s">
        <v>84</v>
      </c>
      <c r="D95" s="141">
        <v>2016</v>
      </c>
      <c r="E95" s="146">
        <v>490.14973199999997</v>
      </c>
      <c r="F95" s="146" t="s">
        <v>64</v>
      </c>
      <c r="G95" s="146" t="s">
        <v>64</v>
      </c>
      <c r="H95" s="146">
        <v>573.31277539999996</v>
      </c>
      <c r="I95" s="61"/>
      <c r="J95" s="61"/>
      <c r="K95" s="279"/>
      <c r="L95" s="279"/>
      <c r="M95" s="279"/>
      <c r="N95" s="279"/>
      <c r="O95" s="61"/>
    </row>
    <row r="96" spans="1:16" ht="12.75" customHeight="1" x14ac:dyDescent="0.25">
      <c r="A96" s="197"/>
      <c r="B96" s="197"/>
      <c r="C96" s="197" t="s">
        <v>33</v>
      </c>
      <c r="D96" s="118">
        <v>2017</v>
      </c>
      <c r="E96" s="24">
        <v>611.96491700000001</v>
      </c>
      <c r="F96" s="24">
        <v>68.729394400000004</v>
      </c>
      <c r="G96" s="24">
        <v>123.1567886</v>
      </c>
      <c r="H96" s="24">
        <v>803.85109999999997</v>
      </c>
      <c r="I96" s="61"/>
      <c r="J96" s="61"/>
      <c r="K96" s="279"/>
      <c r="L96" s="279"/>
      <c r="M96" s="279"/>
      <c r="N96" s="279"/>
      <c r="O96" s="59"/>
    </row>
    <row r="97" spans="1:16" ht="12.75" customHeight="1" x14ac:dyDescent="0.25">
      <c r="A97" s="197"/>
      <c r="B97" s="197"/>
      <c r="C97" s="197" t="s">
        <v>33</v>
      </c>
      <c r="D97" s="118">
        <v>2018</v>
      </c>
      <c r="E97" s="24">
        <v>647</v>
      </c>
      <c r="F97" s="24" t="s">
        <v>64</v>
      </c>
      <c r="G97" s="24" t="s">
        <v>64</v>
      </c>
      <c r="H97" s="24">
        <v>767</v>
      </c>
      <c r="I97" s="61"/>
      <c r="J97" s="61"/>
      <c r="K97" s="279"/>
      <c r="L97" s="279"/>
      <c r="M97" s="279"/>
      <c r="N97" s="279"/>
      <c r="O97" s="59"/>
      <c r="P97" s="64"/>
    </row>
    <row r="98" spans="1:16" ht="12.75" customHeight="1" x14ac:dyDescent="0.25">
      <c r="A98" s="197"/>
      <c r="B98" s="197"/>
      <c r="C98" s="215" t="s">
        <v>33</v>
      </c>
      <c r="D98" s="145">
        <v>2019</v>
      </c>
      <c r="E98" s="27">
        <v>666</v>
      </c>
      <c r="F98" s="27">
        <v>28</v>
      </c>
      <c r="G98" s="27">
        <v>84</v>
      </c>
      <c r="H98" s="27">
        <v>778</v>
      </c>
      <c r="I98" s="61"/>
      <c r="J98" s="61"/>
      <c r="K98" s="279"/>
      <c r="L98" s="279"/>
      <c r="M98" s="279"/>
      <c r="N98" s="279"/>
      <c r="O98" s="59"/>
      <c r="P98" s="234"/>
    </row>
    <row r="99" spans="1:16" ht="12.75" customHeight="1" x14ac:dyDescent="0.25">
      <c r="A99" s="197"/>
      <c r="B99" s="197"/>
      <c r="C99" s="197" t="s">
        <v>85</v>
      </c>
      <c r="D99" s="141">
        <v>2016</v>
      </c>
      <c r="E99" s="146">
        <v>-72.394517399999998</v>
      </c>
      <c r="F99" s="146">
        <v>12.5175635</v>
      </c>
      <c r="G99" s="146">
        <v>84.441915499999993</v>
      </c>
      <c r="H99" s="146">
        <v>24.5649616</v>
      </c>
      <c r="I99" s="61"/>
      <c r="J99" s="61"/>
      <c r="K99" s="279"/>
      <c r="L99" s="279"/>
      <c r="M99" s="279"/>
      <c r="N99" s="279"/>
      <c r="O99" s="61"/>
    </row>
    <row r="100" spans="1:16" ht="12.75" customHeight="1" x14ac:dyDescent="0.25">
      <c r="A100" s="197"/>
      <c r="B100" s="197"/>
      <c r="C100" s="197" t="s">
        <v>33</v>
      </c>
      <c r="D100" s="274">
        <v>2017</v>
      </c>
      <c r="E100" s="275">
        <v>132.59155039999999</v>
      </c>
      <c r="F100" s="275">
        <v>10.032645799999999</v>
      </c>
      <c r="G100" s="275">
        <v>15.958966200000001</v>
      </c>
      <c r="H100" s="275">
        <v>158.58316239999999</v>
      </c>
      <c r="I100" s="61"/>
      <c r="J100" s="61"/>
      <c r="K100" s="279"/>
      <c r="L100" s="279"/>
      <c r="M100" s="279"/>
      <c r="N100" s="279"/>
      <c r="O100" s="59"/>
    </row>
    <row r="101" spans="1:16" ht="12.75" customHeight="1" x14ac:dyDescent="0.25">
      <c r="A101" s="197"/>
      <c r="B101" s="197"/>
      <c r="C101" s="197" t="s">
        <v>33</v>
      </c>
      <c r="D101" s="274">
        <v>2018</v>
      </c>
      <c r="E101" s="275">
        <v>147</v>
      </c>
      <c r="F101" s="275">
        <v>7</v>
      </c>
      <c r="G101" s="275">
        <v>32</v>
      </c>
      <c r="H101" s="275">
        <v>187</v>
      </c>
      <c r="I101" s="61"/>
      <c r="J101" s="61"/>
      <c r="K101" s="279"/>
      <c r="L101" s="279"/>
      <c r="M101" s="279"/>
      <c r="N101" s="279"/>
      <c r="O101" s="59"/>
      <c r="P101" s="233"/>
    </row>
    <row r="102" spans="1:16" ht="12.75" customHeight="1" x14ac:dyDescent="0.25">
      <c r="A102" s="197"/>
      <c r="B102" s="197"/>
      <c r="C102" s="215" t="s">
        <v>33</v>
      </c>
      <c r="D102" s="145">
        <v>2019</v>
      </c>
      <c r="E102" s="27">
        <v>140</v>
      </c>
      <c r="F102" s="27" t="s">
        <v>64</v>
      </c>
      <c r="G102" s="27" t="s">
        <v>64</v>
      </c>
      <c r="H102" s="27">
        <v>187</v>
      </c>
      <c r="I102" s="61"/>
      <c r="J102" s="61"/>
      <c r="K102" s="279"/>
      <c r="L102" s="279"/>
      <c r="M102" s="279"/>
      <c r="N102" s="279"/>
      <c r="O102" s="59"/>
      <c r="P102" s="233"/>
    </row>
    <row r="103" spans="1:16" ht="12.75" customHeight="1" x14ac:dyDescent="0.25">
      <c r="A103" s="197"/>
      <c r="B103" s="197"/>
      <c r="C103" s="197" t="s">
        <v>86</v>
      </c>
      <c r="D103" s="141">
        <v>2016</v>
      </c>
      <c r="E103" s="146">
        <v>178.77139639999999</v>
      </c>
      <c r="F103" s="146" t="s">
        <v>64</v>
      </c>
      <c r="G103" s="146" t="s">
        <v>64</v>
      </c>
      <c r="H103" s="146">
        <v>189.2871514</v>
      </c>
      <c r="I103" s="61"/>
      <c r="J103" s="61"/>
      <c r="K103" s="279"/>
      <c r="L103" s="279"/>
      <c r="M103" s="279"/>
      <c r="N103" s="279"/>
      <c r="O103" s="61"/>
    </row>
    <row r="104" spans="1:16" ht="12.75" customHeight="1" x14ac:dyDescent="0.25">
      <c r="A104" s="197"/>
      <c r="B104" s="197"/>
      <c r="C104" s="197" t="s">
        <v>33</v>
      </c>
      <c r="D104" s="274">
        <v>2017</v>
      </c>
      <c r="E104" s="275">
        <v>90.915046500000003</v>
      </c>
      <c r="F104" s="275">
        <v>2.5316635000000001</v>
      </c>
      <c r="G104" s="275">
        <v>1.2977247000000001</v>
      </c>
      <c r="H104" s="275">
        <v>94.744434699999999</v>
      </c>
      <c r="I104" s="61"/>
      <c r="J104" s="61"/>
      <c r="K104" s="279"/>
      <c r="L104" s="279"/>
      <c r="M104" s="279"/>
      <c r="N104" s="279"/>
      <c r="O104" s="59"/>
    </row>
    <row r="105" spans="1:16" ht="12.75" customHeight="1" x14ac:dyDescent="0.25">
      <c r="A105" s="197"/>
      <c r="B105" s="197"/>
      <c r="C105" s="197" t="s">
        <v>33</v>
      </c>
      <c r="D105" s="274">
        <v>2018</v>
      </c>
      <c r="E105" s="275">
        <v>89</v>
      </c>
      <c r="F105" s="275">
        <v>2</v>
      </c>
      <c r="G105" s="275" t="s">
        <v>80</v>
      </c>
      <c r="H105" s="275">
        <v>92</v>
      </c>
      <c r="I105" s="61"/>
      <c r="J105" s="61"/>
      <c r="K105" s="279"/>
      <c r="L105" s="279"/>
      <c r="M105" s="279"/>
      <c r="N105" s="279"/>
      <c r="O105" s="59"/>
      <c r="P105" s="64"/>
    </row>
    <row r="106" spans="1:16" ht="12.75" customHeight="1" x14ac:dyDescent="0.25">
      <c r="A106" s="197"/>
      <c r="B106" s="197"/>
      <c r="C106" s="215" t="s">
        <v>33</v>
      </c>
      <c r="D106" s="145">
        <v>2019</v>
      </c>
      <c r="E106" s="27">
        <v>124</v>
      </c>
      <c r="F106" s="27">
        <v>2</v>
      </c>
      <c r="G106" s="27" t="s">
        <v>80</v>
      </c>
      <c r="H106" s="27">
        <v>126</v>
      </c>
      <c r="I106" s="61"/>
      <c r="J106" s="61"/>
      <c r="K106" s="279"/>
      <c r="L106" s="279"/>
      <c r="M106" s="279"/>
      <c r="N106" s="279"/>
      <c r="O106" s="59"/>
      <c r="P106" s="233"/>
    </row>
    <row r="107" spans="1:16" ht="12.75" customHeight="1" x14ac:dyDescent="0.25">
      <c r="A107" s="197"/>
      <c r="B107" s="197"/>
      <c r="C107" s="197" t="s">
        <v>87</v>
      </c>
      <c r="D107" s="141">
        <v>2016</v>
      </c>
      <c r="E107" s="146">
        <v>30.693847300000002</v>
      </c>
      <c r="F107" s="146">
        <v>3.2184545999999998</v>
      </c>
      <c r="G107" s="146">
        <v>2.4758144999999998</v>
      </c>
      <c r="H107" s="146">
        <v>36.388116400000001</v>
      </c>
      <c r="I107" s="61"/>
      <c r="J107" s="61"/>
      <c r="K107" s="279"/>
      <c r="L107" s="279"/>
      <c r="M107" s="279"/>
      <c r="N107" s="279"/>
      <c r="O107" s="61"/>
    </row>
    <row r="108" spans="1:16" ht="12.75" customHeight="1" x14ac:dyDescent="0.25">
      <c r="A108" s="197"/>
      <c r="B108" s="197"/>
      <c r="C108" s="197" t="s">
        <v>33</v>
      </c>
      <c r="D108" s="118">
        <v>2017</v>
      </c>
      <c r="E108" s="24">
        <v>59.990023100000002</v>
      </c>
      <c r="F108" s="24">
        <v>1.0385338</v>
      </c>
      <c r="G108" s="24">
        <v>0.78633679999999995</v>
      </c>
      <c r="H108" s="24">
        <v>61.814893699999999</v>
      </c>
      <c r="I108" s="61"/>
      <c r="J108" s="61"/>
      <c r="K108" s="279"/>
      <c r="L108" s="279"/>
      <c r="M108" s="279"/>
      <c r="N108" s="279"/>
      <c r="O108" s="59"/>
    </row>
    <row r="109" spans="1:16" ht="12.75" customHeight="1" x14ac:dyDescent="0.25">
      <c r="A109" s="197"/>
      <c r="B109" s="197"/>
      <c r="C109" s="197" t="s">
        <v>33</v>
      </c>
      <c r="D109" s="118">
        <v>2018</v>
      </c>
      <c r="E109" s="24">
        <v>116</v>
      </c>
      <c r="F109" s="24">
        <v>2</v>
      </c>
      <c r="G109" s="24">
        <v>-1</v>
      </c>
      <c r="H109" s="24">
        <v>117</v>
      </c>
      <c r="I109" s="61"/>
      <c r="J109" s="61"/>
      <c r="K109" s="279"/>
      <c r="L109" s="279"/>
      <c r="M109" s="279"/>
      <c r="N109" s="279"/>
      <c r="O109" s="59"/>
      <c r="P109" s="234"/>
    </row>
    <row r="110" spans="1:16" ht="12.75" customHeight="1" x14ac:dyDescent="0.25">
      <c r="A110" s="197"/>
      <c r="B110" s="197"/>
      <c r="C110" s="215" t="s">
        <v>33</v>
      </c>
      <c r="D110" s="145">
        <v>2019</v>
      </c>
      <c r="E110" s="27">
        <v>86</v>
      </c>
      <c r="F110" s="27" t="s">
        <v>64</v>
      </c>
      <c r="G110" s="27" t="s">
        <v>64</v>
      </c>
      <c r="H110" s="27">
        <v>91</v>
      </c>
      <c r="I110" s="61"/>
      <c r="J110" s="61"/>
      <c r="K110" s="279"/>
      <c r="L110" s="279"/>
      <c r="M110" s="279"/>
      <c r="N110" s="279"/>
      <c r="O110" s="59"/>
      <c r="P110" s="64"/>
    </row>
    <row r="111" spans="1:16" ht="12.75" customHeight="1" x14ac:dyDescent="0.25">
      <c r="A111" s="197"/>
      <c r="B111" s="197"/>
      <c r="C111" s="197" t="s">
        <v>88</v>
      </c>
      <c r="D111" s="141">
        <v>2016</v>
      </c>
      <c r="E111" s="146">
        <v>16.745671300000001</v>
      </c>
      <c r="F111" s="146">
        <v>0.70915589999999995</v>
      </c>
      <c r="G111" s="146" t="s">
        <v>80</v>
      </c>
      <c r="H111" s="146">
        <v>17.4548272</v>
      </c>
      <c r="I111" s="61"/>
      <c r="J111" s="61"/>
      <c r="K111" s="279"/>
      <c r="L111" s="279"/>
      <c r="M111" s="279"/>
      <c r="N111" s="279"/>
      <c r="O111" s="61"/>
    </row>
    <row r="112" spans="1:16" ht="12.75" customHeight="1" x14ac:dyDescent="0.25">
      <c r="A112" s="197"/>
      <c r="B112" s="197"/>
      <c r="C112" s="197" t="s">
        <v>33</v>
      </c>
      <c r="D112" s="118">
        <v>2017</v>
      </c>
      <c r="E112" s="24">
        <v>15.6794601</v>
      </c>
      <c r="F112" s="24" t="s">
        <v>80</v>
      </c>
      <c r="G112" s="24" t="s">
        <v>80</v>
      </c>
      <c r="H112" s="24">
        <v>16.1207995</v>
      </c>
      <c r="I112" s="61"/>
      <c r="J112" s="61"/>
      <c r="K112" s="279"/>
      <c r="L112" s="279"/>
      <c r="M112" s="279"/>
      <c r="N112" s="279"/>
      <c r="O112" s="59"/>
    </row>
    <row r="113" spans="1:16" ht="12.75" customHeight="1" x14ac:dyDescent="0.25">
      <c r="A113" s="197"/>
      <c r="B113" s="197"/>
      <c r="C113" s="197" t="s">
        <v>33</v>
      </c>
      <c r="D113" s="118">
        <v>2018</v>
      </c>
      <c r="E113" s="24">
        <v>9</v>
      </c>
      <c r="F113" s="24" t="s">
        <v>80</v>
      </c>
      <c r="G113" s="24" t="s">
        <v>80</v>
      </c>
      <c r="H113" s="24">
        <v>9</v>
      </c>
      <c r="I113" s="61"/>
      <c r="J113" s="61"/>
      <c r="K113" s="279"/>
      <c r="L113" s="279"/>
      <c r="M113" s="279"/>
      <c r="N113" s="279"/>
      <c r="O113" s="59"/>
      <c r="P113" s="64"/>
    </row>
    <row r="114" spans="1:16" ht="12.75" customHeight="1" x14ac:dyDescent="0.25">
      <c r="A114" s="197"/>
      <c r="B114" s="197"/>
      <c r="C114" s="215" t="s">
        <v>33</v>
      </c>
      <c r="D114" s="145">
        <v>2019</v>
      </c>
      <c r="E114" s="27">
        <v>23</v>
      </c>
      <c r="F114" s="27" t="s">
        <v>80</v>
      </c>
      <c r="G114" s="27" t="s">
        <v>80</v>
      </c>
      <c r="H114" s="27">
        <v>23</v>
      </c>
      <c r="I114" s="61"/>
      <c r="J114" s="61"/>
      <c r="K114" s="279"/>
      <c r="L114" s="279"/>
      <c r="M114" s="279"/>
      <c r="N114" s="279"/>
      <c r="O114" s="59"/>
      <c r="P114" s="64"/>
    </row>
    <row r="115" spans="1:16" ht="12.75" customHeight="1" x14ac:dyDescent="0.25">
      <c r="A115" s="197"/>
      <c r="B115" s="197"/>
      <c r="C115" s="197" t="s">
        <v>89</v>
      </c>
      <c r="D115" s="141">
        <v>2016</v>
      </c>
      <c r="E115" s="146">
        <v>945.28622940000002</v>
      </c>
      <c r="F115" s="146">
        <v>98.072044399999996</v>
      </c>
      <c r="G115" s="146">
        <v>479.44728420000001</v>
      </c>
      <c r="H115" s="146">
        <v>1522.8055581000001</v>
      </c>
      <c r="I115" s="61"/>
      <c r="J115" s="61"/>
      <c r="K115" s="279"/>
      <c r="L115" s="279"/>
      <c r="M115" s="279"/>
      <c r="N115" s="279"/>
      <c r="O115" s="61"/>
    </row>
    <row r="116" spans="1:16" ht="12.75" customHeight="1" x14ac:dyDescent="0.25">
      <c r="A116" s="197"/>
      <c r="B116" s="197"/>
      <c r="C116" s="197" t="s">
        <v>33</v>
      </c>
      <c r="D116" s="274">
        <v>2017</v>
      </c>
      <c r="E116" s="275">
        <v>967.3747783</v>
      </c>
      <c r="F116" s="275">
        <v>185.60149670000001</v>
      </c>
      <c r="G116" s="275">
        <v>547.85215640000001</v>
      </c>
      <c r="H116" s="275">
        <v>1700.8284312999999</v>
      </c>
      <c r="I116" s="61"/>
      <c r="J116" s="61"/>
      <c r="K116" s="279"/>
      <c r="L116" s="279"/>
      <c r="M116" s="279"/>
      <c r="N116" s="279"/>
      <c r="O116" s="59"/>
    </row>
    <row r="117" spans="1:16" ht="12.75" customHeight="1" x14ac:dyDescent="0.25">
      <c r="A117" s="197"/>
      <c r="B117" s="197"/>
      <c r="C117" s="197" t="s">
        <v>33</v>
      </c>
      <c r="D117" s="274">
        <v>2018</v>
      </c>
      <c r="E117" s="275">
        <v>966</v>
      </c>
      <c r="F117" s="275">
        <v>71</v>
      </c>
      <c r="G117" s="275">
        <v>554</v>
      </c>
      <c r="H117" s="275">
        <v>1591</v>
      </c>
      <c r="I117" s="61"/>
      <c r="J117" s="61"/>
      <c r="K117" s="279"/>
      <c r="L117" s="279"/>
      <c r="M117" s="279"/>
      <c r="N117" s="279"/>
      <c r="O117" s="59"/>
      <c r="P117" s="234"/>
    </row>
    <row r="118" spans="1:16" ht="12.75" customHeight="1" x14ac:dyDescent="0.25">
      <c r="A118" s="197"/>
      <c r="B118" s="197"/>
      <c r="C118" s="215" t="s">
        <v>33</v>
      </c>
      <c r="D118" s="145">
        <v>2019</v>
      </c>
      <c r="E118" s="27">
        <v>721</v>
      </c>
      <c r="F118" s="27">
        <v>120</v>
      </c>
      <c r="G118" s="27">
        <v>502</v>
      </c>
      <c r="H118" s="27">
        <v>1344</v>
      </c>
      <c r="I118" s="61"/>
      <c r="J118" s="61"/>
      <c r="K118" s="279"/>
      <c r="L118" s="279"/>
      <c r="M118" s="279"/>
      <c r="N118" s="279"/>
      <c r="O118" s="59"/>
      <c r="P118" s="233"/>
    </row>
    <row r="119" spans="1:16" ht="12.75" customHeight="1" x14ac:dyDescent="0.25">
      <c r="A119" s="197"/>
      <c r="B119" s="197"/>
      <c r="C119" s="197" t="s">
        <v>90</v>
      </c>
      <c r="D119" s="141">
        <v>2016</v>
      </c>
      <c r="E119" s="146" t="s">
        <v>64</v>
      </c>
      <c r="F119" s="146">
        <v>52.863115100000002</v>
      </c>
      <c r="G119" s="146" t="s">
        <v>64</v>
      </c>
      <c r="H119" s="146">
        <v>2142.2896184000001</v>
      </c>
      <c r="I119" s="61"/>
      <c r="J119" s="61"/>
      <c r="K119" s="279"/>
      <c r="L119" s="279"/>
      <c r="M119" s="279"/>
      <c r="N119" s="279"/>
      <c r="O119" s="61"/>
    </row>
    <row r="120" spans="1:16" ht="12.75" customHeight="1" x14ac:dyDescent="0.25">
      <c r="A120" s="197"/>
      <c r="B120" s="197"/>
      <c r="C120" s="197" t="s">
        <v>33</v>
      </c>
      <c r="D120" s="274">
        <v>2017</v>
      </c>
      <c r="E120" s="275">
        <v>1306.6453821</v>
      </c>
      <c r="F120" s="275" t="s">
        <v>64</v>
      </c>
      <c r="G120" s="275" t="s">
        <v>64</v>
      </c>
      <c r="H120" s="275">
        <v>1430.7419345000001</v>
      </c>
      <c r="I120" s="61"/>
      <c r="J120" s="61"/>
      <c r="K120" s="279"/>
      <c r="L120" s="279"/>
      <c r="M120" s="279"/>
      <c r="N120" s="279"/>
      <c r="O120" s="59"/>
    </row>
    <row r="121" spans="1:16" ht="12.75" customHeight="1" x14ac:dyDescent="0.25">
      <c r="A121" s="197"/>
      <c r="B121" s="197"/>
      <c r="C121" s="197" t="s">
        <v>33</v>
      </c>
      <c r="D121" s="274">
        <v>2018</v>
      </c>
      <c r="E121" s="275" t="s">
        <v>64</v>
      </c>
      <c r="F121" s="275">
        <v>15</v>
      </c>
      <c r="G121" s="275">
        <v>16</v>
      </c>
      <c r="H121" s="275" t="s">
        <v>64</v>
      </c>
      <c r="I121" s="61"/>
      <c r="J121" s="61"/>
      <c r="K121" s="279"/>
      <c r="L121" s="279"/>
      <c r="M121" s="279"/>
      <c r="N121" s="279"/>
      <c r="O121" s="59"/>
      <c r="P121" s="64"/>
    </row>
    <row r="122" spans="1:16" ht="12.75" customHeight="1" x14ac:dyDescent="0.25">
      <c r="A122" s="197"/>
      <c r="B122" s="215"/>
      <c r="C122" s="215" t="s">
        <v>33</v>
      </c>
      <c r="D122" s="145">
        <v>2019</v>
      </c>
      <c r="E122" s="27">
        <v>2035</v>
      </c>
      <c r="F122" s="27">
        <v>69</v>
      </c>
      <c r="G122" s="27">
        <v>3</v>
      </c>
      <c r="H122" s="27">
        <v>2107</v>
      </c>
      <c r="I122" s="61"/>
      <c r="J122" s="61"/>
      <c r="K122" s="279"/>
      <c r="L122" s="279"/>
      <c r="M122" s="279"/>
      <c r="N122" s="279"/>
      <c r="O122" s="59"/>
      <c r="P122" s="233"/>
    </row>
    <row r="123" spans="1:16" ht="12.75" customHeight="1" x14ac:dyDescent="0.25">
      <c r="A123" s="197"/>
      <c r="B123" s="197" t="s">
        <v>150</v>
      </c>
      <c r="C123" s="197"/>
      <c r="D123" s="141">
        <v>2016</v>
      </c>
      <c r="E123" s="146">
        <v>2492.1393060999999</v>
      </c>
      <c r="F123" s="146" t="s">
        <v>64</v>
      </c>
      <c r="G123" s="146" t="s">
        <v>64</v>
      </c>
      <c r="H123" s="146">
        <v>2766.7598345000001</v>
      </c>
      <c r="I123" s="61"/>
      <c r="J123" s="61"/>
      <c r="K123" s="279"/>
      <c r="L123" s="279"/>
      <c r="M123" s="279"/>
      <c r="N123" s="279"/>
      <c r="O123" s="61"/>
    </row>
    <row r="124" spans="1:16" ht="12.75" customHeight="1" x14ac:dyDescent="0.25">
      <c r="A124" s="197"/>
      <c r="B124" s="197"/>
      <c r="C124" s="197" t="s">
        <v>33</v>
      </c>
      <c r="D124" s="118">
        <v>2017</v>
      </c>
      <c r="E124" s="24">
        <v>3869.8549698000002</v>
      </c>
      <c r="F124" s="24" t="s">
        <v>64</v>
      </c>
      <c r="G124" s="24" t="s">
        <v>64</v>
      </c>
      <c r="H124" s="24">
        <v>5142.6086734999999</v>
      </c>
      <c r="I124" s="61"/>
      <c r="J124" s="61"/>
      <c r="K124" s="279"/>
      <c r="L124" s="279"/>
      <c r="M124" s="279"/>
      <c r="N124" s="279"/>
      <c r="O124" s="59"/>
    </row>
    <row r="125" spans="1:16" ht="12.75" customHeight="1" x14ac:dyDescent="0.25">
      <c r="A125" s="197"/>
      <c r="B125" s="197"/>
      <c r="C125" s="197" t="s">
        <v>33</v>
      </c>
      <c r="D125" s="118">
        <v>2018</v>
      </c>
      <c r="E125" s="24">
        <v>2783</v>
      </c>
      <c r="F125" s="24">
        <v>228</v>
      </c>
      <c r="G125" s="24">
        <v>735</v>
      </c>
      <c r="H125" s="24">
        <v>3745</v>
      </c>
      <c r="I125" s="61"/>
      <c r="J125" s="61"/>
      <c r="K125" s="279"/>
      <c r="L125" s="279"/>
      <c r="M125" s="279"/>
      <c r="N125" s="279"/>
      <c r="O125" s="59"/>
      <c r="P125" s="64"/>
    </row>
    <row r="126" spans="1:16" ht="12.75" customHeight="1" x14ac:dyDescent="0.25">
      <c r="A126" s="197"/>
      <c r="B126" s="215" t="s">
        <v>151</v>
      </c>
      <c r="C126" s="215"/>
      <c r="D126" s="145">
        <v>2019</v>
      </c>
      <c r="E126" s="27">
        <v>6587</v>
      </c>
      <c r="F126" s="27">
        <v>224</v>
      </c>
      <c r="G126" s="27">
        <v>237</v>
      </c>
      <c r="H126" s="27">
        <v>7048</v>
      </c>
      <c r="I126" s="61"/>
      <c r="J126" s="61"/>
      <c r="K126" s="279"/>
      <c r="L126" s="279"/>
      <c r="M126" s="279"/>
      <c r="N126" s="279"/>
      <c r="O126" s="59"/>
      <c r="P126" s="64"/>
    </row>
    <row r="127" spans="1:16" ht="12.75" customHeight="1" x14ac:dyDescent="0.25">
      <c r="A127" s="197"/>
      <c r="B127" s="197"/>
      <c r="C127" s="197" t="s">
        <v>93</v>
      </c>
      <c r="D127" s="141">
        <v>2016</v>
      </c>
      <c r="E127" s="146">
        <v>-207.25046040000001</v>
      </c>
      <c r="F127" s="146">
        <v>52.724656400000001</v>
      </c>
      <c r="G127" s="146">
        <v>10.5602866</v>
      </c>
      <c r="H127" s="146">
        <v>-143.96551740000001</v>
      </c>
      <c r="I127" s="61"/>
      <c r="J127" s="61"/>
      <c r="K127" s="279"/>
      <c r="L127" s="279"/>
      <c r="M127" s="279"/>
      <c r="N127" s="279"/>
      <c r="O127" s="61"/>
    </row>
    <row r="128" spans="1:16" ht="12.75" customHeight="1" x14ac:dyDescent="0.25">
      <c r="A128" s="197"/>
      <c r="B128" s="197"/>
      <c r="C128" s="197" t="s">
        <v>33</v>
      </c>
      <c r="D128" s="118">
        <v>2017</v>
      </c>
      <c r="E128" s="24">
        <v>417.89384180000002</v>
      </c>
      <c r="F128" s="24" t="s">
        <v>64</v>
      </c>
      <c r="G128" s="24" t="s">
        <v>64</v>
      </c>
      <c r="H128" s="24">
        <v>723.58137959999999</v>
      </c>
      <c r="I128" s="61"/>
      <c r="J128" s="61"/>
      <c r="K128" s="279"/>
      <c r="L128" s="279"/>
      <c r="M128" s="279"/>
      <c r="N128" s="279"/>
      <c r="O128" s="59"/>
    </row>
    <row r="129" spans="1:16" ht="12.75" customHeight="1" x14ac:dyDescent="0.25">
      <c r="A129" s="197"/>
      <c r="B129" s="197"/>
      <c r="C129" s="197" t="s">
        <v>33</v>
      </c>
      <c r="D129" s="118">
        <v>2018</v>
      </c>
      <c r="E129" s="24">
        <v>603</v>
      </c>
      <c r="F129" s="24" t="s">
        <v>64</v>
      </c>
      <c r="G129" s="24" t="s">
        <v>64</v>
      </c>
      <c r="H129" s="24">
        <v>685</v>
      </c>
      <c r="I129" s="61"/>
      <c r="J129" s="61"/>
      <c r="K129" s="279"/>
      <c r="L129" s="279"/>
      <c r="M129" s="279"/>
      <c r="N129" s="279"/>
      <c r="O129" s="59"/>
      <c r="P129" s="233"/>
    </row>
    <row r="130" spans="1:16" ht="12.75" customHeight="1" x14ac:dyDescent="0.25">
      <c r="A130" s="197"/>
      <c r="B130" s="197"/>
      <c r="C130" s="215" t="s">
        <v>33</v>
      </c>
      <c r="D130" s="145">
        <v>2019</v>
      </c>
      <c r="E130" s="27">
        <v>-8</v>
      </c>
      <c r="F130" s="27">
        <v>25</v>
      </c>
      <c r="G130" s="27">
        <v>-4</v>
      </c>
      <c r="H130" s="27">
        <v>13</v>
      </c>
      <c r="I130" s="61"/>
      <c r="J130" s="61"/>
      <c r="K130" s="279"/>
      <c r="L130" s="279"/>
      <c r="M130" s="279"/>
      <c r="N130" s="279"/>
      <c r="O130" s="59"/>
      <c r="P130" s="64"/>
    </row>
    <row r="131" spans="1:16" ht="12.75" customHeight="1" x14ac:dyDescent="0.25">
      <c r="A131" s="197"/>
      <c r="B131" s="197"/>
      <c r="C131" s="197" t="s">
        <v>94</v>
      </c>
      <c r="D131" s="141">
        <v>2016</v>
      </c>
      <c r="E131" s="146">
        <v>2696.8364289000001</v>
      </c>
      <c r="F131" s="146" t="s">
        <v>64</v>
      </c>
      <c r="G131" s="146" t="s">
        <v>64</v>
      </c>
      <c r="H131" s="146">
        <v>2905.2045284999999</v>
      </c>
      <c r="I131" s="61"/>
      <c r="J131" s="61"/>
      <c r="K131" s="279"/>
      <c r="L131" s="279"/>
      <c r="M131" s="279"/>
      <c r="N131" s="279"/>
      <c r="O131" s="61"/>
    </row>
    <row r="132" spans="1:16" ht="12.75" customHeight="1" x14ac:dyDescent="0.25">
      <c r="A132" s="197"/>
      <c r="B132" s="197"/>
      <c r="C132" s="197" t="s">
        <v>33</v>
      </c>
      <c r="D132" s="274">
        <v>2017</v>
      </c>
      <c r="E132" s="275">
        <v>3449.5973343000001</v>
      </c>
      <c r="F132" s="275">
        <v>698.64255599999933</v>
      </c>
      <c r="G132" s="275">
        <v>267.54138699999999</v>
      </c>
      <c r="H132" s="275">
        <v>4415.7812772999996</v>
      </c>
      <c r="I132" s="61"/>
      <c r="J132" s="61"/>
      <c r="K132" s="279"/>
      <c r="L132" s="279"/>
      <c r="M132" s="279"/>
      <c r="N132" s="279"/>
      <c r="O132" s="59"/>
    </row>
    <row r="133" spans="1:16" ht="12.75" customHeight="1" x14ac:dyDescent="0.25">
      <c r="A133" s="197"/>
      <c r="B133" s="197"/>
      <c r="C133" s="197" t="s">
        <v>33</v>
      </c>
      <c r="D133" s="274">
        <v>2018</v>
      </c>
      <c r="E133" s="275">
        <v>2174</v>
      </c>
      <c r="F133" s="275" t="s">
        <v>64</v>
      </c>
      <c r="G133" s="275" t="s">
        <v>64</v>
      </c>
      <c r="H133" s="275">
        <v>3054</v>
      </c>
      <c r="I133" s="61"/>
      <c r="J133" s="61"/>
      <c r="K133" s="279"/>
      <c r="L133" s="279"/>
      <c r="M133" s="279"/>
      <c r="N133" s="279"/>
      <c r="O133" s="59"/>
      <c r="P133" s="233"/>
    </row>
    <row r="134" spans="1:16" ht="12.75" customHeight="1" x14ac:dyDescent="0.25">
      <c r="A134" s="197"/>
      <c r="B134" s="215"/>
      <c r="C134" s="215" t="s">
        <v>33</v>
      </c>
      <c r="D134" s="145">
        <v>2019</v>
      </c>
      <c r="E134" s="27">
        <v>6591</v>
      </c>
      <c r="F134" s="27">
        <v>198</v>
      </c>
      <c r="G134" s="27">
        <v>241</v>
      </c>
      <c r="H134" s="27">
        <v>7030</v>
      </c>
      <c r="I134" s="61"/>
      <c r="J134" s="61"/>
      <c r="K134" s="279"/>
      <c r="L134" s="279"/>
      <c r="M134" s="279"/>
      <c r="N134" s="279"/>
      <c r="O134" s="59"/>
      <c r="P134" s="64"/>
    </row>
    <row r="135" spans="1:16" ht="12.75" customHeight="1" x14ac:dyDescent="0.25">
      <c r="A135" s="197"/>
      <c r="B135" s="197" t="s">
        <v>152</v>
      </c>
      <c r="C135" s="197"/>
      <c r="D135" s="141">
        <v>2016</v>
      </c>
      <c r="E135" s="146">
        <v>2366.5396268</v>
      </c>
      <c r="F135" s="146" t="s">
        <v>64</v>
      </c>
      <c r="G135" s="146" t="s">
        <v>64</v>
      </c>
      <c r="H135" s="146">
        <v>3414.6196033000001</v>
      </c>
      <c r="I135" s="61"/>
      <c r="J135" s="61"/>
      <c r="K135" s="279"/>
      <c r="L135" s="279"/>
      <c r="M135" s="279"/>
      <c r="N135" s="279"/>
      <c r="O135" s="61"/>
    </row>
    <row r="136" spans="1:16" ht="12.75" customHeight="1" x14ac:dyDescent="0.3">
      <c r="A136" s="214" t="s">
        <v>33</v>
      </c>
      <c r="B136" s="197" t="s">
        <v>153</v>
      </c>
      <c r="C136" s="197"/>
      <c r="D136" s="274">
        <v>2017</v>
      </c>
      <c r="E136" s="275">
        <v>5515.7728786999996</v>
      </c>
      <c r="F136" s="275" t="s">
        <v>64</v>
      </c>
      <c r="G136" s="275" t="s">
        <v>64</v>
      </c>
      <c r="H136" s="275">
        <v>6113.7042746999996</v>
      </c>
      <c r="I136" s="61"/>
      <c r="J136" s="61"/>
      <c r="K136" s="279"/>
      <c r="L136" s="279"/>
      <c r="M136" s="279"/>
      <c r="N136" s="279"/>
      <c r="O136" s="59"/>
    </row>
    <row r="137" spans="1:16" ht="12.75" customHeight="1" x14ac:dyDescent="0.25">
      <c r="A137" s="197"/>
      <c r="B137" s="197"/>
      <c r="C137" s="197" t="s">
        <v>33</v>
      </c>
      <c r="D137" s="274">
        <v>2018</v>
      </c>
      <c r="E137" s="275">
        <v>5883</v>
      </c>
      <c r="F137" s="275">
        <v>388</v>
      </c>
      <c r="G137" s="275">
        <v>218</v>
      </c>
      <c r="H137" s="275">
        <v>6489</v>
      </c>
      <c r="I137" s="61"/>
      <c r="J137" s="61"/>
      <c r="K137" s="279"/>
      <c r="L137" s="279"/>
      <c r="M137" s="279"/>
      <c r="N137" s="279"/>
      <c r="O137" s="59"/>
      <c r="P137" s="233"/>
    </row>
    <row r="138" spans="1:16" ht="12.75" customHeight="1" x14ac:dyDescent="0.25">
      <c r="A138" s="197"/>
      <c r="B138" s="215" t="s">
        <v>151</v>
      </c>
      <c r="C138" s="215"/>
      <c r="D138" s="145">
        <v>2019</v>
      </c>
      <c r="E138" s="27">
        <v>5977</v>
      </c>
      <c r="F138" s="27">
        <v>289</v>
      </c>
      <c r="G138" s="27">
        <v>193</v>
      </c>
      <c r="H138" s="27">
        <v>6459</v>
      </c>
      <c r="I138" s="61"/>
      <c r="J138" s="61"/>
      <c r="K138" s="279"/>
      <c r="L138" s="279"/>
      <c r="M138" s="279"/>
      <c r="N138" s="279"/>
      <c r="O138" s="59"/>
      <c r="P138" s="234"/>
    </row>
    <row r="139" spans="1:16" ht="12.75" customHeight="1" x14ac:dyDescent="0.25">
      <c r="A139" s="197"/>
      <c r="B139" s="197"/>
      <c r="C139" s="197" t="s">
        <v>96</v>
      </c>
      <c r="D139" s="141">
        <v>2016</v>
      </c>
      <c r="E139" s="146">
        <v>896.27860869999995</v>
      </c>
      <c r="F139" s="146" t="s">
        <v>64</v>
      </c>
      <c r="G139" s="146" t="s">
        <v>64</v>
      </c>
      <c r="H139" s="146">
        <v>874.56293930000004</v>
      </c>
      <c r="I139" s="61"/>
      <c r="J139" s="61"/>
      <c r="K139" s="279"/>
      <c r="L139" s="279"/>
      <c r="M139" s="279"/>
      <c r="N139" s="279"/>
      <c r="O139" s="61"/>
    </row>
    <row r="140" spans="1:16" ht="12.75" customHeight="1" x14ac:dyDescent="0.25">
      <c r="A140" s="197"/>
      <c r="B140" s="197"/>
      <c r="C140" s="197" t="s">
        <v>33</v>
      </c>
      <c r="D140" s="118">
        <v>2017</v>
      </c>
      <c r="E140" s="24">
        <v>930.80556100000001</v>
      </c>
      <c r="F140" s="24" t="s">
        <v>64</v>
      </c>
      <c r="G140" s="24" t="s">
        <v>64</v>
      </c>
      <c r="H140" s="24">
        <v>915.72424439999998</v>
      </c>
      <c r="I140" s="61"/>
      <c r="J140" s="61"/>
      <c r="K140" s="279"/>
      <c r="L140" s="279"/>
      <c r="M140" s="279"/>
      <c r="N140" s="279"/>
      <c r="O140" s="59"/>
    </row>
    <row r="141" spans="1:16" ht="12.75" customHeight="1" x14ac:dyDescent="0.25">
      <c r="A141" s="197"/>
      <c r="B141" s="197"/>
      <c r="C141" s="197" t="s">
        <v>33</v>
      </c>
      <c r="D141" s="118">
        <v>2018</v>
      </c>
      <c r="E141" s="24" t="s">
        <v>64</v>
      </c>
      <c r="F141" s="24">
        <v>5</v>
      </c>
      <c r="G141" s="24" t="s">
        <v>64</v>
      </c>
      <c r="H141" s="24" t="s">
        <v>64</v>
      </c>
      <c r="I141" s="61"/>
      <c r="J141" s="61"/>
      <c r="K141" s="279"/>
      <c r="L141" s="279"/>
      <c r="M141" s="279"/>
      <c r="N141" s="279"/>
      <c r="O141" s="59"/>
      <c r="P141" s="64"/>
    </row>
    <row r="142" spans="1:16" ht="12.75" customHeight="1" x14ac:dyDescent="0.25">
      <c r="A142" s="197"/>
      <c r="B142" s="197"/>
      <c r="C142" s="215" t="s">
        <v>33</v>
      </c>
      <c r="D142" s="145">
        <v>2019</v>
      </c>
      <c r="E142" s="27">
        <v>1930</v>
      </c>
      <c r="F142" s="27" t="s">
        <v>64</v>
      </c>
      <c r="G142" s="27" t="s">
        <v>64</v>
      </c>
      <c r="H142" s="27" t="s">
        <v>64</v>
      </c>
      <c r="I142" s="61"/>
      <c r="J142" s="61"/>
      <c r="K142" s="279"/>
      <c r="L142" s="279"/>
      <c r="M142" s="279"/>
      <c r="N142" s="279"/>
      <c r="O142" s="59"/>
      <c r="P142" s="64"/>
    </row>
    <row r="143" spans="1:16" ht="12.75" customHeight="1" x14ac:dyDescent="0.25">
      <c r="A143" s="197"/>
      <c r="B143" s="197"/>
      <c r="C143" s="197" t="s">
        <v>154</v>
      </c>
      <c r="D143" s="141">
        <v>2016</v>
      </c>
      <c r="E143" s="146">
        <v>1433.4444268</v>
      </c>
      <c r="F143" s="146">
        <v>759.08884090000004</v>
      </c>
      <c r="G143" s="146">
        <v>243.09338320000001</v>
      </c>
      <c r="H143" s="146">
        <v>2435.6266509000002</v>
      </c>
      <c r="I143" s="61"/>
      <c r="J143" s="61"/>
      <c r="K143" s="198"/>
      <c r="L143" s="61"/>
      <c r="M143" s="61"/>
      <c r="N143" s="59"/>
      <c r="O143" s="61"/>
    </row>
    <row r="144" spans="1:16" ht="14.25" customHeight="1" x14ac:dyDescent="0.25">
      <c r="A144" s="197"/>
      <c r="B144" s="197"/>
      <c r="C144" s="197" t="s">
        <v>155</v>
      </c>
      <c r="D144" s="118">
        <v>2017</v>
      </c>
      <c r="E144" s="24">
        <v>4109.9619720000001</v>
      </c>
      <c r="F144" s="24">
        <v>223.93861419999999</v>
      </c>
      <c r="G144" s="24">
        <v>280.65751189999997</v>
      </c>
      <c r="H144" s="24">
        <v>4614.5580981000003</v>
      </c>
      <c r="I144" s="61"/>
      <c r="J144" s="61"/>
      <c r="K144" s="198"/>
      <c r="L144" s="59"/>
      <c r="M144" s="59"/>
      <c r="N144" s="59"/>
      <c r="O144" s="59"/>
    </row>
    <row r="145" spans="1:16" ht="12.75" customHeight="1" x14ac:dyDescent="0.25">
      <c r="A145" s="197"/>
      <c r="B145" s="197"/>
      <c r="C145" s="197" t="s">
        <v>33</v>
      </c>
      <c r="D145" s="118">
        <v>2018</v>
      </c>
      <c r="E145" s="24">
        <v>3306</v>
      </c>
      <c r="F145" s="24">
        <v>360</v>
      </c>
      <c r="G145" s="24">
        <v>178</v>
      </c>
      <c r="H145" s="24">
        <v>3844</v>
      </c>
      <c r="I145" s="61"/>
      <c r="J145" s="61"/>
      <c r="L145" s="59"/>
      <c r="M145" s="59"/>
      <c r="N145" s="59"/>
      <c r="O145" s="59"/>
      <c r="P145" s="233"/>
    </row>
    <row r="146" spans="1:16" ht="12.75" customHeight="1" x14ac:dyDescent="0.25">
      <c r="A146" s="215"/>
      <c r="B146" s="215"/>
      <c r="C146" s="215" t="s">
        <v>33</v>
      </c>
      <c r="D146" s="145">
        <v>2019</v>
      </c>
      <c r="E146" s="27">
        <v>4446</v>
      </c>
      <c r="F146" s="27">
        <v>252</v>
      </c>
      <c r="G146" s="27">
        <v>155</v>
      </c>
      <c r="H146" s="27">
        <v>4853</v>
      </c>
      <c r="I146" s="61"/>
      <c r="J146" s="61"/>
      <c r="L146" s="59"/>
      <c r="M146" s="59"/>
      <c r="N146" s="59"/>
      <c r="O146" s="59"/>
      <c r="P146" s="233"/>
    </row>
    <row r="147" spans="1:16" ht="12.75" customHeight="1" x14ac:dyDescent="0.3">
      <c r="A147" s="214" t="s">
        <v>156</v>
      </c>
      <c r="B147" s="197"/>
      <c r="C147" s="197"/>
      <c r="D147" s="141">
        <v>2016</v>
      </c>
      <c r="E147" s="142">
        <v>7528.5913595000002</v>
      </c>
      <c r="F147" s="142">
        <v>3211.1218192000001</v>
      </c>
      <c r="G147" s="142">
        <v>543.43213930000002</v>
      </c>
      <c r="H147" s="142">
        <v>11283.145318000001</v>
      </c>
      <c r="I147" s="61"/>
      <c r="J147" s="61"/>
      <c r="K147" s="198"/>
      <c r="L147" s="61"/>
      <c r="M147" s="61"/>
      <c r="N147" s="59"/>
      <c r="O147" s="61"/>
    </row>
    <row r="148" spans="1:16" ht="12.75" customHeight="1" x14ac:dyDescent="0.3">
      <c r="A148" s="197"/>
      <c r="B148" s="197"/>
      <c r="C148" s="197" t="s">
        <v>33</v>
      </c>
      <c r="D148" s="274">
        <v>2017</v>
      </c>
      <c r="E148" s="276">
        <v>18009.8260921</v>
      </c>
      <c r="F148" s="276">
        <v>8212.2708363000002</v>
      </c>
      <c r="G148" s="276">
        <v>992.1901421</v>
      </c>
      <c r="H148" s="276">
        <v>27214.287070499999</v>
      </c>
      <c r="I148" s="61"/>
      <c r="J148" s="61"/>
      <c r="K148" s="198"/>
      <c r="L148" s="59"/>
      <c r="M148" s="59"/>
      <c r="N148" s="59"/>
      <c r="O148" s="59"/>
    </row>
    <row r="149" spans="1:16" ht="12.75" customHeight="1" x14ac:dyDescent="0.3">
      <c r="A149" s="197"/>
      <c r="B149" s="197"/>
      <c r="C149" s="197" t="s">
        <v>33</v>
      </c>
      <c r="D149" s="274">
        <v>2018</v>
      </c>
      <c r="E149" s="276">
        <v>23135</v>
      </c>
      <c r="F149" s="276">
        <v>3401</v>
      </c>
      <c r="G149" s="276">
        <v>988</v>
      </c>
      <c r="H149" s="276">
        <v>27525</v>
      </c>
      <c r="I149" s="61"/>
      <c r="J149" s="61"/>
      <c r="L149" s="59"/>
      <c r="M149" s="59"/>
      <c r="N149" s="59"/>
      <c r="O149" s="59"/>
      <c r="P149" s="233"/>
    </row>
    <row r="150" spans="1:16" ht="12.75" customHeight="1" x14ac:dyDescent="0.3">
      <c r="A150" s="197"/>
      <c r="B150" s="215" t="s">
        <v>151</v>
      </c>
      <c r="C150" s="215"/>
      <c r="D150" s="145">
        <v>2019</v>
      </c>
      <c r="E150" s="147">
        <v>22868</v>
      </c>
      <c r="F150" s="147">
        <v>3693</v>
      </c>
      <c r="G150" s="147">
        <v>411</v>
      </c>
      <c r="H150" s="147">
        <v>26972</v>
      </c>
      <c r="I150" s="61"/>
      <c r="J150" s="61"/>
      <c r="L150" s="59"/>
      <c r="M150" s="59"/>
      <c r="N150" s="59"/>
      <c r="O150" s="59"/>
      <c r="P150" s="233"/>
    </row>
    <row r="151" spans="1:16" ht="12.75" customHeight="1" x14ac:dyDescent="0.25">
      <c r="A151" s="197"/>
      <c r="B151" s="197"/>
      <c r="C151" s="218" t="s">
        <v>99</v>
      </c>
      <c r="D151" s="141">
        <v>2016</v>
      </c>
      <c r="E151" s="146">
        <v>705.05901180000001</v>
      </c>
      <c r="F151" s="146">
        <v>8.0468451000000005</v>
      </c>
      <c r="G151" s="146">
        <v>3.8714286000000002</v>
      </c>
      <c r="H151" s="146">
        <v>716.97728549999999</v>
      </c>
      <c r="I151" s="61"/>
      <c r="J151" s="61"/>
      <c r="K151" s="198"/>
      <c r="L151" s="61"/>
      <c r="M151" s="61"/>
      <c r="N151" s="59"/>
      <c r="O151" s="61"/>
    </row>
    <row r="152" spans="1:16" ht="12.75" customHeight="1" x14ac:dyDescent="0.25">
      <c r="A152" s="197"/>
      <c r="B152" s="197"/>
      <c r="C152" s="197"/>
      <c r="D152" s="274">
        <v>2017</v>
      </c>
      <c r="E152" s="275" t="s">
        <v>64</v>
      </c>
      <c r="F152" s="275" t="s">
        <v>64</v>
      </c>
      <c r="G152" s="275" t="s">
        <v>80</v>
      </c>
      <c r="H152" s="275">
        <v>419.60272029999999</v>
      </c>
      <c r="I152" s="61"/>
      <c r="J152" s="61"/>
      <c r="K152" s="198"/>
      <c r="L152" s="59"/>
      <c r="M152" s="59"/>
      <c r="N152" s="59"/>
      <c r="O152" s="59"/>
    </row>
    <row r="153" spans="1:16" ht="12.75" customHeight="1" x14ac:dyDescent="0.25">
      <c r="A153" s="197"/>
      <c r="B153" s="197"/>
      <c r="C153" s="197"/>
      <c r="D153" s="274">
        <v>2018</v>
      </c>
      <c r="E153" s="275">
        <v>2070</v>
      </c>
      <c r="F153" s="275" t="s">
        <v>64</v>
      </c>
      <c r="G153" s="275" t="s">
        <v>64</v>
      </c>
      <c r="H153" s="275">
        <v>2111</v>
      </c>
      <c r="I153" s="61"/>
      <c r="J153" s="61"/>
      <c r="L153" s="59"/>
      <c r="M153" s="59"/>
      <c r="N153" s="59"/>
      <c r="O153" s="59"/>
      <c r="P153" s="233"/>
    </row>
    <row r="154" spans="1:16" ht="12.75" customHeight="1" x14ac:dyDescent="0.25">
      <c r="A154" s="197"/>
      <c r="B154" s="197"/>
      <c r="C154" s="215"/>
      <c r="D154" s="145">
        <v>2019</v>
      </c>
      <c r="E154" s="27">
        <v>576</v>
      </c>
      <c r="F154" s="27">
        <v>23</v>
      </c>
      <c r="G154" s="27" t="s">
        <v>80</v>
      </c>
      <c r="H154" s="27">
        <v>599</v>
      </c>
      <c r="I154" s="61"/>
      <c r="J154" s="61"/>
      <c r="L154" s="59"/>
      <c r="M154" s="59"/>
      <c r="N154" s="59"/>
      <c r="O154" s="59"/>
      <c r="P154" s="64"/>
    </row>
    <row r="155" spans="1:16" ht="12.75" customHeight="1" x14ac:dyDescent="0.25">
      <c r="A155" s="197"/>
      <c r="B155" s="197"/>
      <c r="C155" s="197" t="s">
        <v>100</v>
      </c>
      <c r="D155" s="141">
        <v>2016</v>
      </c>
      <c r="E155" s="146">
        <v>99.215389000000002</v>
      </c>
      <c r="F155" s="146">
        <v>59.576347499999997</v>
      </c>
      <c r="G155" s="146">
        <v>2.2214284000000002</v>
      </c>
      <c r="H155" s="146">
        <v>161.01316489999999</v>
      </c>
      <c r="I155" s="61"/>
      <c r="J155" s="61"/>
      <c r="K155" s="198"/>
      <c r="L155" s="61"/>
      <c r="M155" s="61"/>
      <c r="N155" s="59"/>
      <c r="O155" s="61"/>
    </row>
    <row r="156" spans="1:16" ht="12.75" customHeight="1" x14ac:dyDescent="0.25">
      <c r="A156" s="197"/>
      <c r="B156" s="197"/>
      <c r="C156" s="197"/>
      <c r="D156" s="118">
        <v>2017</v>
      </c>
      <c r="E156" s="24">
        <v>643.86972000000003</v>
      </c>
      <c r="F156" s="24">
        <v>48.367227900000003</v>
      </c>
      <c r="G156" s="24">
        <v>-33.684444399999997</v>
      </c>
      <c r="H156" s="24">
        <v>658.55250349999994</v>
      </c>
      <c r="I156" s="61"/>
      <c r="J156" s="61"/>
      <c r="K156" s="198"/>
      <c r="L156" s="59"/>
      <c r="M156" s="59"/>
      <c r="N156" s="59"/>
      <c r="O156" s="59"/>
    </row>
    <row r="157" spans="1:16" ht="12.75" customHeight="1" x14ac:dyDescent="0.25">
      <c r="A157" s="197"/>
      <c r="B157" s="197"/>
      <c r="C157" s="197"/>
      <c r="D157" s="118">
        <v>2018</v>
      </c>
      <c r="E157" s="24">
        <v>212</v>
      </c>
      <c r="F157" s="24" t="s">
        <v>64</v>
      </c>
      <c r="G157" s="24" t="s">
        <v>64</v>
      </c>
      <c r="H157" s="24">
        <v>220</v>
      </c>
      <c r="I157" s="61"/>
      <c r="J157" s="61"/>
      <c r="L157" s="59"/>
      <c r="M157" s="59"/>
      <c r="N157" s="59"/>
      <c r="O157" s="59"/>
      <c r="P157" s="234"/>
    </row>
    <row r="158" spans="1:16" ht="12.75" customHeight="1" x14ac:dyDescent="0.25">
      <c r="A158" s="197"/>
      <c r="B158" s="197"/>
      <c r="C158" s="215"/>
      <c r="D158" s="145">
        <v>2019</v>
      </c>
      <c r="E158" s="27">
        <v>425</v>
      </c>
      <c r="F158" s="27" t="s">
        <v>64</v>
      </c>
      <c r="G158" s="27" t="s">
        <v>64</v>
      </c>
      <c r="H158" s="27">
        <v>435</v>
      </c>
      <c r="I158" s="61"/>
      <c r="J158" s="61"/>
      <c r="L158" s="59"/>
      <c r="M158" s="59"/>
      <c r="N158" s="59"/>
      <c r="O158" s="59"/>
      <c r="P158" s="233"/>
    </row>
    <row r="159" spans="1:16" ht="12.75" customHeight="1" x14ac:dyDescent="0.25">
      <c r="A159" s="197"/>
      <c r="B159" s="197"/>
      <c r="C159" s="197" t="s">
        <v>101</v>
      </c>
      <c r="D159" s="141">
        <v>2016</v>
      </c>
      <c r="E159" s="146">
        <v>1988.4319441</v>
      </c>
      <c r="F159" s="146">
        <v>37.631708199999998</v>
      </c>
      <c r="G159" s="146">
        <v>7.0951263000000004</v>
      </c>
      <c r="H159" s="146">
        <v>2033.1587786</v>
      </c>
      <c r="I159" s="61"/>
      <c r="J159" s="61"/>
      <c r="K159" s="198"/>
      <c r="L159" s="61"/>
      <c r="M159" s="61"/>
      <c r="N159" s="59"/>
      <c r="O159" s="61"/>
    </row>
    <row r="160" spans="1:16" ht="12.75" customHeight="1" x14ac:dyDescent="0.25">
      <c r="A160" s="197"/>
      <c r="B160" s="197"/>
      <c r="C160" s="197"/>
      <c r="D160" s="118">
        <v>2017</v>
      </c>
      <c r="E160" s="24">
        <v>1429.6258949</v>
      </c>
      <c r="F160" s="24">
        <v>209.35536519999999</v>
      </c>
      <c r="G160" s="24">
        <v>3.1001356000000002</v>
      </c>
      <c r="H160" s="24">
        <v>1642.0813956</v>
      </c>
      <c r="I160" s="61"/>
      <c r="J160" s="61"/>
      <c r="K160" s="198"/>
      <c r="L160" s="59"/>
      <c r="M160" s="59"/>
      <c r="N160" s="59"/>
      <c r="O160" s="59"/>
    </row>
    <row r="161" spans="1:16" ht="12.75" customHeight="1" x14ac:dyDescent="0.25">
      <c r="A161" s="197"/>
      <c r="B161" s="197"/>
      <c r="C161" s="197"/>
      <c r="D161" s="118">
        <v>2018</v>
      </c>
      <c r="E161" s="24">
        <v>1274</v>
      </c>
      <c r="F161" s="24">
        <v>442</v>
      </c>
      <c r="G161" s="24">
        <v>-5</v>
      </c>
      <c r="H161" s="24">
        <v>1711</v>
      </c>
      <c r="I161" s="61"/>
      <c r="J161" s="61"/>
      <c r="L161" s="59"/>
      <c r="M161" s="59"/>
      <c r="N161" s="59"/>
      <c r="O161" s="59"/>
      <c r="P161" s="233"/>
    </row>
    <row r="162" spans="1:16" ht="12.75" customHeight="1" x14ac:dyDescent="0.25">
      <c r="A162" s="197"/>
      <c r="B162" s="197"/>
      <c r="C162" s="215"/>
      <c r="D162" s="145">
        <v>2019</v>
      </c>
      <c r="E162" s="27">
        <v>1772</v>
      </c>
      <c r="F162" s="27">
        <v>435</v>
      </c>
      <c r="G162" s="27">
        <v>5</v>
      </c>
      <c r="H162" s="27">
        <v>2211</v>
      </c>
      <c r="I162" s="61"/>
      <c r="J162" s="61"/>
      <c r="L162" s="59"/>
      <c r="M162" s="59"/>
      <c r="N162" s="59"/>
      <c r="O162" s="59"/>
      <c r="P162" s="64"/>
    </row>
    <row r="163" spans="1:16" ht="12.75" customHeight="1" x14ac:dyDescent="0.25">
      <c r="A163" s="197"/>
      <c r="B163" s="197"/>
      <c r="C163" s="218" t="s">
        <v>102</v>
      </c>
      <c r="D163" s="141">
        <v>2016</v>
      </c>
      <c r="E163" s="146">
        <v>151.35426709999999</v>
      </c>
      <c r="F163" s="146">
        <v>2.3373491</v>
      </c>
      <c r="G163" s="146" t="s">
        <v>80</v>
      </c>
      <c r="H163" s="146">
        <v>153.69161629999999</v>
      </c>
      <c r="I163" s="61"/>
      <c r="J163" s="61"/>
      <c r="K163" s="198"/>
      <c r="L163" s="59"/>
      <c r="M163" s="59"/>
      <c r="N163" s="59"/>
      <c r="O163" s="59"/>
    </row>
    <row r="164" spans="1:16" ht="12.75" customHeight="1" x14ac:dyDescent="0.25">
      <c r="A164" s="197"/>
      <c r="B164" s="197"/>
      <c r="C164" s="197"/>
      <c r="D164" s="274">
        <v>2017</v>
      </c>
      <c r="E164" s="275" t="s">
        <v>64</v>
      </c>
      <c r="F164" s="275" t="s">
        <v>64</v>
      </c>
      <c r="G164" s="275" t="s">
        <v>80</v>
      </c>
      <c r="H164" s="275">
        <v>324.11922520000002</v>
      </c>
      <c r="I164" s="61"/>
      <c r="J164" s="61"/>
      <c r="K164" s="198"/>
      <c r="L164" s="61"/>
      <c r="M164" s="61"/>
      <c r="N164" s="59"/>
      <c r="O164" s="61"/>
    </row>
    <row r="165" spans="1:16" ht="12.75" customHeight="1" x14ac:dyDescent="0.25">
      <c r="A165" s="197"/>
      <c r="B165" s="197"/>
      <c r="C165" s="197"/>
      <c r="D165" s="274">
        <v>2018</v>
      </c>
      <c r="E165" s="275">
        <v>201</v>
      </c>
      <c r="F165" s="275">
        <v>4</v>
      </c>
      <c r="G165" s="275" t="s">
        <v>80</v>
      </c>
      <c r="H165" s="275">
        <v>205</v>
      </c>
      <c r="I165" s="61"/>
      <c r="J165" s="61"/>
      <c r="L165" s="59"/>
      <c r="M165" s="59"/>
      <c r="N165" s="59"/>
      <c r="O165" s="59"/>
      <c r="P165" s="64"/>
    </row>
    <row r="166" spans="1:16" ht="12.75" customHeight="1" x14ac:dyDescent="0.25">
      <c r="A166" s="197"/>
      <c r="B166" s="197"/>
      <c r="C166" s="215"/>
      <c r="D166" s="145">
        <v>2019</v>
      </c>
      <c r="E166" s="27">
        <v>129</v>
      </c>
      <c r="F166" s="27" t="s">
        <v>64</v>
      </c>
      <c r="G166" s="27" t="s">
        <v>80</v>
      </c>
      <c r="H166" s="27" t="s">
        <v>64</v>
      </c>
      <c r="I166" s="61"/>
      <c r="J166" s="61"/>
      <c r="L166" s="59"/>
      <c r="M166" s="59"/>
      <c r="N166" s="59"/>
      <c r="O166" s="59"/>
      <c r="P166" s="64"/>
    </row>
    <row r="167" spans="1:16" ht="12.75" customHeight="1" x14ac:dyDescent="0.25">
      <c r="A167" s="197"/>
      <c r="B167" s="197"/>
      <c r="C167" s="218" t="s">
        <v>103</v>
      </c>
      <c r="D167" s="141">
        <v>2016</v>
      </c>
      <c r="E167" s="146">
        <v>2.0770426999999998</v>
      </c>
      <c r="F167" s="146" t="s">
        <v>64</v>
      </c>
      <c r="G167" s="146" t="s">
        <v>64</v>
      </c>
      <c r="H167" s="146">
        <v>1.7612486999999999</v>
      </c>
      <c r="I167" s="61"/>
      <c r="J167" s="61"/>
      <c r="K167" s="198"/>
      <c r="L167" s="61"/>
      <c r="M167" s="61"/>
      <c r="N167" s="59"/>
      <c r="O167" s="61"/>
    </row>
    <row r="168" spans="1:16" ht="12.75" customHeight="1" x14ac:dyDescent="0.25">
      <c r="A168" s="197"/>
      <c r="B168" s="197"/>
      <c r="C168" s="197"/>
      <c r="D168" s="274">
        <v>2017</v>
      </c>
      <c r="E168" s="275" t="s">
        <v>64</v>
      </c>
      <c r="F168" s="275" t="s">
        <v>64</v>
      </c>
      <c r="G168" s="275" t="s">
        <v>80</v>
      </c>
      <c r="H168" s="275">
        <v>-1.9600637999999999</v>
      </c>
      <c r="I168" s="61"/>
      <c r="J168" s="61"/>
      <c r="K168" s="198"/>
      <c r="L168" s="59"/>
      <c r="M168" s="59"/>
      <c r="N168" s="59"/>
      <c r="O168" s="59"/>
    </row>
    <row r="169" spans="1:16" ht="12.75" customHeight="1" x14ac:dyDescent="0.25">
      <c r="A169" s="197"/>
      <c r="B169" s="197"/>
      <c r="C169" s="197"/>
      <c r="D169" s="274">
        <v>2018</v>
      </c>
      <c r="E169" s="275">
        <v>46</v>
      </c>
      <c r="F169" s="275" t="s">
        <v>80</v>
      </c>
      <c r="G169" s="275">
        <v>-1</v>
      </c>
      <c r="H169" s="275">
        <v>45</v>
      </c>
      <c r="I169" s="61"/>
      <c r="J169" s="61"/>
      <c r="L169" s="59"/>
      <c r="M169" s="59"/>
      <c r="N169" s="59"/>
      <c r="O169" s="59"/>
      <c r="P169" s="64"/>
    </row>
    <row r="170" spans="1:16" ht="12.75" customHeight="1" x14ac:dyDescent="0.25">
      <c r="A170" s="197"/>
      <c r="B170" s="197"/>
      <c r="C170" s="215"/>
      <c r="D170" s="145">
        <v>2019</v>
      </c>
      <c r="E170" s="27">
        <v>53</v>
      </c>
      <c r="F170" s="27" t="s">
        <v>64</v>
      </c>
      <c r="G170" s="27" t="s">
        <v>64</v>
      </c>
      <c r="H170" s="27">
        <v>50</v>
      </c>
      <c r="I170" s="61"/>
      <c r="J170" s="61"/>
      <c r="L170" s="59"/>
      <c r="M170" s="59"/>
      <c r="N170" s="59"/>
      <c r="O170" s="59"/>
      <c r="P170" s="64"/>
    </row>
    <row r="171" spans="1:16" ht="12.75" customHeight="1" x14ac:dyDescent="0.25">
      <c r="A171" s="197"/>
      <c r="B171" s="197"/>
      <c r="C171" s="218" t="s">
        <v>104</v>
      </c>
      <c r="D171" s="141">
        <v>2016</v>
      </c>
      <c r="E171" s="146">
        <v>681.03701049999995</v>
      </c>
      <c r="F171" s="146" t="s">
        <v>64</v>
      </c>
      <c r="G171" s="146" t="s">
        <v>64</v>
      </c>
      <c r="H171" s="146">
        <v>730.82554470000002</v>
      </c>
      <c r="I171" s="61"/>
      <c r="J171" s="61"/>
      <c r="K171" s="198"/>
      <c r="L171" s="61"/>
      <c r="M171" s="61"/>
      <c r="N171" s="59"/>
      <c r="O171" s="61"/>
    </row>
    <row r="172" spans="1:16" ht="12.75" customHeight="1" x14ac:dyDescent="0.25">
      <c r="A172" s="197"/>
      <c r="B172" s="197"/>
      <c r="C172" s="197"/>
      <c r="D172" s="118">
        <v>2017</v>
      </c>
      <c r="E172" s="24">
        <v>983.71783000000005</v>
      </c>
      <c r="F172" s="24">
        <v>36.7082354</v>
      </c>
      <c r="G172" s="24" t="s">
        <v>80</v>
      </c>
      <c r="H172" s="24">
        <v>1020.47658</v>
      </c>
      <c r="I172" s="61"/>
      <c r="J172" s="61"/>
      <c r="K172" s="198"/>
      <c r="L172" s="59"/>
      <c r="M172" s="59"/>
      <c r="N172" s="59"/>
      <c r="O172" s="59"/>
    </row>
    <row r="173" spans="1:16" ht="12.75" customHeight="1" x14ac:dyDescent="0.25">
      <c r="A173" s="197"/>
      <c r="B173" s="197"/>
      <c r="C173" s="197"/>
      <c r="D173" s="118">
        <v>2018</v>
      </c>
      <c r="E173" s="24">
        <v>891</v>
      </c>
      <c r="F173" s="24">
        <v>34</v>
      </c>
      <c r="G173" s="24">
        <v>-1</v>
      </c>
      <c r="H173" s="24">
        <v>924</v>
      </c>
      <c r="I173" s="61"/>
      <c r="J173" s="61"/>
      <c r="L173" s="59"/>
      <c r="M173" s="59"/>
      <c r="N173" s="59"/>
      <c r="O173" s="59"/>
      <c r="P173" s="64"/>
    </row>
    <row r="174" spans="1:16" ht="12.75" customHeight="1" x14ac:dyDescent="0.25">
      <c r="A174" s="197"/>
      <c r="B174" s="197"/>
      <c r="C174" s="215"/>
      <c r="D174" s="145">
        <v>2019</v>
      </c>
      <c r="E174" s="27">
        <v>956</v>
      </c>
      <c r="F174" s="27">
        <v>29</v>
      </c>
      <c r="G174" s="27" t="s">
        <v>80</v>
      </c>
      <c r="H174" s="27">
        <v>985</v>
      </c>
      <c r="I174" s="61"/>
      <c r="J174" s="61"/>
      <c r="L174" s="59"/>
      <c r="M174" s="59"/>
      <c r="N174" s="59"/>
      <c r="O174" s="59"/>
      <c r="P174" s="64"/>
    </row>
    <row r="175" spans="1:16" ht="12.75" customHeight="1" x14ac:dyDescent="0.25">
      <c r="A175" s="197"/>
      <c r="B175" s="197"/>
      <c r="C175" s="197" t="s">
        <v>105</v>
      </c>
      <c r="D175" s="141">
        <v>2016</v>
      </c>
      <c r="E175" s="146" t="s">
        <v>64</v>
      </c>
      <c r="F175" s="146">
        <v>2.1447611000000002</v>
      </c>
      <c r="G175" s="146">
        <v>1.6</v>
      </c>
      <c r="H175" s="146" t="s">
        <v>64</v>
      </c>
      <c r="I175" s="61"/>
      <c r="J175" s="61"/>
      <c r="K175" s="198"/>
      <c r="L175" s="61"/>
      <c r="M175" s="61"/>
      <c r="N175" s="59"/>
      <c r="O175" s="61"/>
    </row>
    <row r="176" spans="1:16" ht="12.75" customHeight="1" x14ac:dyDescent="0.25">
      <c r="A176" s="197"/>
      <c r="B176" s="197"/>
      <c r="C176" s="197"/>
      <c r="D176" s="118">
        <v>2017</v>
      </c>
      <c r="E176" s="24" t="s">
        <v>64</v>
      </c>
      <c r="F176" s="24">
        <v>2.6092143000000001</v>
      </c>
      <c r="G176" s="24" t="s">
        <v>80</v>
      </c>
      <c r="H176" s="24" t="s">
        <v>64</v>
      </c>
      <c r="I176" s="61"/>
      <c r="J176" s="61"/>
      <c r="K176" s="198"/>
      <c r="L176" s="59"/>
      <c r="M176" s="59"/>
      <c r="N176" s="59"/>
      <c r="O176" s="59"/>
    </row>
    <row r="177" spans="1:16" ht="12.75" customHeight="1" x14ac:dyDescent="0.25">
      <c r="A177" s="197"/>
      <c r="B177" s="197"/>
      <c r="C177" s="197"/>
      <c r="D177" s="118">
        <v>2018</v>
      </c>
      <c r="E177" s="24" t="s">
        <v>64</v>
      </c>
      <c r="F177" s="24" t="s">
        <v>64</v>
      </c>
      <c r="G177" s="24" t="s">
        <v>80</v>
      </c>
      <c r="H177" s="24">
        <v>64</v>
      </c>
      <c r="I177" s="61"/>
      <c r="J177" s="61"/>
      <c r="L177" s="59"/>
      <c r="M177" s="59"/>
      <c r="N177" s="59"/>
      <c r="O177" s="59"/>
      <c r="P177" s="64"/>
    </row>
    <row r="178" spans="1:16" ht="12.75" customHeight="1" x14ac:dyDescent="0.25">
      <c r="A178" s="197"/>
      <c r="B178" s="197"/>
      <c r="C178" s="215"/>
      <c r="D178" s="145">
        <v>2019</v>
      </c>
      <c r="E178" s="27">
        <v>28</v>
      </c>
      <c r="F178" s="27" t="s">
        <v>64</v>
      </c>
      <c r="G178" s="27" t="s">
        <v>80</v>
      </c>
      <c r="H178" s="27" t="s">
        <v>64</v>
      </c>
      <c r="I178" s="61"/>
      <c r="J178" s="61"/>
      <c r="L178" s="59"/>
      <c r="M178" s="59"/>
      <c r="N178" s="59"/>
      <c r="O178" s="59"/>
      <c r="P178" s="64"/>
    </row>
    <row r="179" spans="1:16" ht="12.75" customHeight="1" x14ac:dyDescent="0.25">
      <c r="A179" s="197"/>
      <c r="B179" s="197"/>
      <c r="C179" s="197" t="s">
        <v>106</v>
      </c>
      <c r="D179" s="141">
        <v>2016</v>
      </c>
      <c r="E179" s="146">
        <v>1238.446197</v>
      </c>
      <c r="F179" s="146">
        <v>2880.9443207999998</v>
      </c>
      <c r="G179" s="146">
        <v>556.79878459999998</v>
      </c>
      <c r="H179" s="146">
        <v>4676.1893024000001</v>
      </c>
      <c r="I179" s="61"/>
      <c r="J179" s="61"/>
      <c r="K179" s="198"/>
      <c r="L179" s="61"/>
      <c r="M179" s="61"/>
      <c r="N179" s="59"/>
      <c r="O179" s="61"/>
    </row>
    <row r="180" spans="1:16" ht="12.75" customHeight="1" x14ac:dyDescent="0.25">
      <c r="A180" s="197"/>
      <c r="B180" s="197"/>
      <c r="C180" s="197"/>
      <c r="D180" s="274">
        <v>2017</v>
      </c>
      <c r="E180" s="275">
        <v>11299.804074400001</v>
      </c>
      <c r="F180" s="275">
        <v>7638.7304962999997</v>
      </c>
      <c r="G180" s="275">
        <v>1010.8825145</v>
      </c>
      <c r="H180" s="275">
        <v>19949.417085199999</v>
      </c>
      <c r="I180" s="61"/>
      <c r="J180" s="61"/>
      <c r="K180" s="198"/>
      <c r="L180" s="59"/>
      <c r="M180" s="59"/>
      <c r="N180" s="59"/>
      <c r="O180" s="59"/>
    </row>
    <row r="181" spans="1:16" ht="12.75" customHeight="1" x14ac:dyDescent="0.25">
      <c r="A181" s="197"/>
      <c r="B181" s="197"/>
      <c r="C181" s="197"/>
      <c r="D181" s="274">
        <v>2018</v>
      </c>
      <c r="E181" s="275">
        <v>16727</v>
      </c>
      <c r="F181" s="275">
        <v>2736</v>
      </c>
      <c r="G181" s="275">
        <v>801</v>
      </c>
      <c r="H181" s="275">
        <v>20264</v>
      </c>
      <c r="I181" s="61"/>
      <c r="J181" s="61"/>
      <c r="L181" s="59"/>
      <c r="M181" s="59"/>
      <c r="N181" s="59"/>
      <c r="O181" s="59"/>
      <c r="P181" s="234"/>
    </row>
    <row r="182" spans="1:16" ht="12.75" customHeight="1" x14ac:dyDescent="0.25">
      <c r="A182" s="215"/>
      <c r="B182" s="215"/>
      <c r="C182" s="215"/>
      <c r="D182" s="145">
        <v>2019</v>
      </c>
      <c r="E182" s="27">
        <v>17957</v>
      </c>
      <c r="F182" s="27">
        <v>2935</v>
      </c>
      <c r="G182" s="27">
        <v>543</v>
      </c>
      <c r="H182" s="27">
        <v>21434</v>
      </c>
      <c r="I182" s="61"/>
      <c r="J182" s="61"/>
      <c r="L182" s="59"/>
      <c r="M182" s="59"/>
      <c r="N182" s="59"/>
      <c r="O182" s="59"/>
      <c r="P182" s="233"/>
    </row>
    <row r="183" spans="1:16" ht="12.75" customHeight="1" x14ac:dyDescent="0.3">
      <c r="A183" s="214" t="s">
        <v>157</v>
      </c>
      <c r="B183" s="197"/>
      <c r="C183" s="197"/>
      <c r="D183" s="141">
        <v>2016</v>
      </c>
      <c r="E183" s="142">
        <v>12260.3551534</v>
      </c>
      <c r="F183" s="142">
        <v>197.6195615</v>
      </c>
      <c r="G183" s="142">
        <v>-9.3049774999999997</v>
      </c>
      <c r="H183" s="142">
        <v>12448.6697375</v>
      </c>
      <c r="I183" s="61"/>
      <c r="J183" s="61"/>
      <c r="K183" s="198"/>
      <c r="L183" s="61"/>
      <c r="M183" s="61"/>
      <c r="N183" s="59"/>
      <c r="O183" s="61"/>
    </row>
    <row r="184" spans="1:16" ht="12.75" customHeight="1" x14ac:dyDescent="0.3">
      <c r="A184" s="197"/>
      <c r="B184" s="197"/>
      <c r="C184" s="197"/>
      <c r="D184" s="274">
        <v>2017</v>
      </c>
      <c r="E184" s="276">
        <v>16038.2944341</v>
      </c>
      <c r="F184" s="276">
        <v>307.194795</v>
      </c>
      <c r="G184" s="276">
        <v>514.30342689999998</v>
      </c>
      <c r="H184" s="276">
        <v>16859.792656000001</v>
      </c>
      <c r="I184" s="61"/>
      <c r="J184" s="61"/>
      <c r="K184" s="198"/>
      <c r="L184" s="59"/>
      <c r="M184" s="59"/>
      <c r="N184" s="59"/>
      <c r="O184" s="59"/>
    </row>
    <row r="185" spans="1:16" ht="12.75" customHeight="1" x14ac:dyDescent="0.3">
      <c r="A185" s="197"/>
      <c r="B185" s="197"/>
      <c r="C185" s="197"/>
      <c r="D185" s="274">
        <v>2018</v>
      </c>
      <c r="E185" s="276">
        <v>18850</v>
      </c>
      <c r="F185" s="276">
        <v>951</v>
      </c>
      <c r="G185" s="276">
        <v>1329</v>
      </c>
      <c r="H185" s="276">
        <v>21129</v>
      </c>
      <c r="I185" s="61"/>
      <c r="J185" s="61"/>
      <c r="L185" s="59"/>
      <c r="M185" s="59"/>
      <c r="N185" s="59"/>
      <c r="O185" s="59"/>
      <c r="P185" s="233"/>
    </row>
    <row r="186" spans="1:16" ht="12.75" customHeight="1" x14ac:dyDescent="0.3">
      <c r="A186" s="197"/>
      <c r="B186" s="215"/>
      <c r="C186" s="215"/>
      <c r="D186" s="145">
        <v>2019</v>
      </c>
      <c r="E186" s="147">
        <v>16328</v>
      </c>
      <c r="F186" s="147">
        <v>539</v>
      </c>
      <c r="G186" s="147">
        <v>1048</v>
      </c>
      <c r="H186" s="147">
        <v>17915</v>
      </c>
      <c r="I186" s="61"/>
      <c r="J186" s="61"/>
      <c r="L186" s="59"/>
      <c r="M186" s="59"/>
      <c r="N186" s="59"/>
      <c r="O186" s="59"/>
      <c r="P186" s="233"/>
    </row>
    <row r="187" spans="1:16" ht="12.75" customHeight="1" x14ac:dyDescent="0.25">
      <c r="A187" s="197"/>
      <c r="B187" s="197" t="s">
        <v>158</v>
      </c>
      <c r="C187" s="197"/>
      <c r="D187" s="141">
        <v>2016</v>
      </c>
      <c r="E187" s="146">
        <v>1181.8178547</v>
      </c>
      <c r="F187" s="146">
        <v>23.295157400000001</v>
      </c>
      <c r="G187" s="146">
        <v>109.0547511</v>
      </c>
      <c r="H187" s="146">
        <v>1314.1677632000001</v>
      </c>
      <c r="I187" s="61"/>
      <c r="J187" s="61"/>
      <c r="K187" s="198"/>
      <c r="L187" s="61"/>
      <c r="M187" s="61"/>
      <c r="N187" s="59"/>
      <c r="O187" s="61"/>
    </row>
    <row r="188" spans="1:16" ht="12.75" customHeight="1" x14ac:dyDescent="0.25">
      <c r="A188" s="197"/>
      <c r="B188" s="197" t="s">
        <v>153</v>
      </c>
      <c r="C188" s="197"/>
      <c r="D188" s="118">
        <v>2017</v>
      </c>
      <c r="E188" s="24">
        <v>2400.1489786000002</v>
      </c>
      <c r="F188" s="24" t="s">
        <v>64</v>
      </c>
      <c r="G188" s="24" t="s">
        <v>64</v>
      </c>
      <c r="H188" s="24">
        <v>2760.1101827000002</v>
      </c>
      <c r="I188" s="61"/>
      <c r="J188" s="61"/>
      <c r="K188" s="198"/>
      <c r="L188" s="59"/>
      <c r="M188" s="59"/>
      <c r="N188" s="59"/>
      <c r="O188" s="59"/>
    </row>
    <row r="189" spans="1:16" ht="12.75" customHeight="1" x14ac:dyDescent="0.25">
      <c r="A189" s="197"/>
      <c r="B189" s="197"/>
      <c r="C189" s="197" t="s">
        <v>33</v>
      </c>
      <c r="D189" s="118">
        <v>2018</v>
      </c>
      <c r="E189" s="24">
        <v>2254</v>
      </c>
      <c r="F189" s="24" t="s">
        <v>64</v>
      </c>
      <c r="G189" s="24" t="s">
        <v>64</v>
      </c>
      <c r="H189" s="24">
        <v>3420</v>
      </c>
      <c r="I189" s="61"/>
      <c r="J189" s="61"/>
      <c r="L189" s="59"/>
      <c r="M189" s="59"/>
      <c r="N189" s="59"/>
      <c r="O189" s="59"/>
      <c r="P189" s="233"/>
    </row>
    <row r="190" spans="1:16" ht="12.75" customHeight="1" x14ac:dyDescent="0.25">
      <c r="A190" s="197"/>
      <c r="B190" s="197" t="s">
        <v>151</v>
      </c>
      <c r="C190" s="215"/>
      <c r="D190" s="145">
        <v>2019</v>
      </c>
      <c r="E190" s="27">
        <v>3534</v>
      </c>
      <c r="F190" s="27">
        <v>87</v>
      </c>
      <c r="G190" s="27">
        <v>500</v>
      </c>
      <c r="H190" s="27">
        <v>4122</v>
      </c>
      <c r="I190" s="61"/>
      <c r="J190" s="61"/>
      <c r="L190" s="59"/>
      <c r="M190" s="59"/>
      <c r="N190" s="59"/>
      <c r="O190" s="59"/>
      <c r="P190" s="64"/>
    </row>
    <row r="191" spans="1:16" ht="12.75" customHeight="1" x14ac:dyDescent="0.25">
      <c r="A191" s="197"/>
      <c r="B191" s="159"/>
      <c r="C191" s="197" t="s">
        <v>159</v>
      </c>
      <c r="D191" s="141">
        <v>2016</v>
      </c>
      <c r="E191" s="146">
        <v>923.8455927</v>
      </c>
      <c r="F191" s="146">
        <v>16.837738699999999</v>
      </c>
      <c r="G191" s="146">
        <v>96.408837300000002</v>
      </c>
      <c r="H191" s="146">
        <v>1037.0921685999999</v>
      </c>
      <c r="I191" s="61"/>
      <c r="J191" s="61"/>
      <c r="K191" s="198"/>
      <c r="L191" s="61"/>
      <c r="M191" s="61"/>
      <c r="N191" s="59"/>
      <c r="O191" s="61"/>
    </row>
    <row r="192" spans="1:16" ht="12.75" customHeight="1" x14ac:dyDescent="0.25">
      <c r="A192" s="197"/>
      <c r="B192" s="159"/>
      <c r="C192" s="197" t="s">
        <v>153</v>
      </c>
      <c r="D192" s="118">
        <v>2017</v>
      </c>
      <c r="E192" s="24">
        <v>1742.9015683</v>
      </c>
      <c r="F192" s="24" t="s">
        <v>64</v>
      </c>
      <c r="G192" s="24" t="s">
        <v>64</v>
      </c>
      <c r="H192" s="24">
        <v>2049.1538896000002</v>
      </c>
      <c r="I192" s="61"/>
      <c r="J192" s="61"/>
      <c r="K192" s="198"/>
      <c r="L192" s="59"/>
      <c r="M192" s="59"/>
      <c r="N192" s="59"/>
      <c r="O192" s="59"/>
    </row>
    <row r="193" spans="1:16" ht="12.75" customHeight="1" x14ac:dyDescent="0.25">
      <c r="A193" s="197"/>
      <c r="B193" s="197"/>
      <c r="C193" s="197"/>
      <c r="D193" s="118">
        <v>2018</v>
      </c>
      <c r="E193" s="24">
        <v>1183</v>
      </c>
      <c r="F193" s="24">
        <v>75</v>
      </c>
      <c r="G193" s="24">
        <v>1047</v>
      </c>
      <c r="H193" s="24">
        <v>2305</v>
      </c>
      <c r="I193" s="61"/>
      <c r="J193" s="61"/>
      <c r="L193" s="59"/>
      <c r="M193" s="59"/>
      <c r="N193" s="59"/>
      <c r="O193" s="59"/>
      <c r="P193" s="233"/>
    </row>
    <row r="194" spans="1:16" ht="12.75" customHeight="1" x14ac:dyDescent="0.25">
      <c r="A194" s="197"/>
      <c r="B194" s="215"/>
      <c r="C194" s="215"/>
      <c r="D194" s="145">
        <v>2019</v>
      </c>
      <c r="E194" s="27">
        <v>2524</v>
      </c>
      <c r="F194" s="27">
        <v>85</v>
      </c>
      <c r="G194" s="27">
        <v>494</v>
      </c>
      <c r="H194" s="27">
        <v>3103</v>
      </c>
      <c r="I194" s="61"/>
      <c r="J194" s="61"/>
      <c r="L194" s="59"/>
      <c r="M194" s="59"/>
      <c r="N194" s="59"/>
      <c r="O194" s="59"/>
      <c r="P194" s="64"/>
    </row>
    <row r="195" spans="1:16" ht="12.75" customHeight="1" x14ac:dyDescent="0.25">
      <c r="A195" s="197"/>
      <c r="B195" s="197" t="s">
        <v>160</v>
      </c>
      <c r="C195" s="197"/>
      <c r="D195" s="141">
        <v>2016</v>
      </c>
      <c r="E195" s="146">
        <v>11078.537298699999</v>
      </c>
      <c r="F195" s="146">
        <v>174.32440410000001</v>
      </c>
      <c r="G195" s="146">
        <v>-118.3597286</v>
      </c>
      <c r="H195" s="146">
        <v>11134.5019742</v>
      </c>
      <c r="I195" s="61"/>
      <c r="J195" s="61"/>
      <c r="K195" s="198"/>
      <c r="L195" s="61"/>
      <c r="M195" s="61"/>
      <c r="N195" s="59"/>
      <c r="O195" s="61"/>
    </row>
    <row r="196" spans="1:16" ht="12.75" customHeight="1" x14ac:dyDescent="0.25">
      <c r="A196" s="197"/>
      <c r="B196" s="197" t="s">
        <v>153</v>
      </c>
      <c r="C196" s="197"/>
      <c r="D196" s="274">
        <v>2017</v>
      </c>
      <c r="E196" s="275">
        <v>13638.1454555</v>
      </c>
      <c r="F196" s="275" t="s">
        <v>64</v>
      </c>
      <c r="G196" s="275" t="s">
        <v>64</v>
      </c>
      <c r="H196" s="275">
        <v>14099.682473299999</v>
      </c>
      <c r="I196" s="61"/>
      <c r="J196" s="61"/>
      <c r="K196" s="198"/>
      <c r="L196" s="59"/>
      <c r="M196" s="59"/>
      <c r="N196" s="59"/>
      <c r="O196" s="59"/>
    </row>
    <row r="197" spans="1:16" ht="12.75" customHeight="1" x14ac:dyDescent="0.25">
      <c r="A197" s="197"/>
      <c r="B197" s="197"/>
      <c r="C197" s="197" t="s">
        <v>33</v>
      </c>
      <c r="D197" s="274">
        <v>2018</v>
      </c>
      <c r="E197" s="275">
        <v>16595</v>
      </c>
      <c r="F197" s="275" t="s">
        <v>64</v>
      </c>
      <c r="G197" s="275" t="s">
        <v>64</v>
      </c>
      <c r="H197" s="275">
        <v>17709</v>
      </c>
      <c r="I197" s="61"/>
      <c r="J197" s="61"/>
      <c r="L197" s="59"/>
      <c r="M197" s="59"/>
      <c r="N197" s="59"/>
      <c r="O197" s="59"/>
      <c r="P197" s="234"/>
    </row>
    <row r="198" spans="1:16" ht="12.75" customHeight="1" x14ac:dyDescent="0.25">
      <c r="A198" s="197"/>
      <c r="B198" s="197" t="s">
        <v>151</v>
      </c>
      <c r="C198" s="215"/>
      <c r="D198" s="145">
        <v>2019</v>
      </c>
      <c r="E198" s="27">
        <v>12794</v>
      </c>
      <c r="F198" s="27">
        <v>452</v>
      </c>
      <c r="G198" s="27">
        <v>548</v>
      </c>
      <c r="H198" s="27">
        <v>13794</v>
      </c>
      <c r="I198" s="61"/>
      <c r="J198" s="61"/>
      <c r="L198" s="59"/>
      <c r="M198" s="59"/>
      <c r="N198" s="59"/>
      <c r="O198" s="59"/>
      <c r="P198" s="233"/>
    </row>
    <row r="199" spans="1:16" ht="12.75" customHeight="1" x14ac:dyDescent="0.25">
      <c r="A199" s="197"/>
      <c r="B199" s="197"/>
      <c r="C199" s="197" t="s">
        <v>111</v>
      </c>
      <c r="D199" s="141">
        <v>2016</v>
      </c>
      <c r="E199" s="146">
        <v>1976.9617310000001</v>
      </c>
      <c r="F199" s="146">
        <v>44.707387099999998</v>
      </c>
      <c r="G199" s="146">
        <v>20.818304399999999</v>
      </c>
      <c r="H199" s="146">
        <v>2042.4874225000001</v>
      </c>
      <c r="I199" s="61"/>
      <c r="J199" s="61"/>
      <c r="K199" s="198"/>
      <c r="L199" s="61"/>
      <c r="M199" s="61"/>
      <c r="N199" s="59"/>
      <c r="O199" s="61"/>
    </row>
    <row r="200" spans="1:16" ht="12.75" customHeight="1" x14ac:dyDescent="0.25">
      <c r="A200" s="197"/>
      <c r="B200" s="197"/>
      <c r="C200" s="197"/>
      <c r="D200" s="274">
        <v>2017</v>
      </c>
      <c r="E200" s="275">
        <v>1516.6421488999999</v>
      </c>
      <c r="F200" s="275" t="s">
        <v>64</v>
      </c>
      <c r="G200" s="275" t="s">
        <v>64</v>
      </c>
      <c r="H200" s="275">
        <v>1584.6159104000001</v>
      </c>
      <c r="I200" s="61"/>
      <c r="J200" s="61"/>
      <c r="K200" s="198"/>
      <c r="L200" s="59"/>
      <c r="M200" s="59"/>
      <c r="N200" s="59"/>
      <c r="O200" s="59"/>
    </row>
    <row r="201" spans="1:16" ht="12.75" customHeight="1" x14ac:dyDescent="0.25">
      <c r="A201" s="197"/>
      <c r="B201" s="197"/>
      <c r="C201" s="197"/>
      <c r="D201" s="274">
        <v>2018</v>
      </c>
      <c r="E201" s="275">
        <v>1724</v>
      </c>
      <c r="F201" s="275" t="s">
        <v>64</v>
      </c>
      <c r="G201" s="275" t="s">
        <v>64</v>
      </c>
      <c r="H201" s="275">
        <v>1787</v>
      </c>
      <c r="I201" s="61"/>
      <c r="J201" s="61"/>
      <c r="L201" s="59"/>
      <c r="M201" s="59"/>
      <c r="N201" s="59"/>
      <c r="O201" s="59"/>
      <c r="P201" s="233"/>
    </row>
    <row r="202" spans="1:16" ht="12.75" customHeight="1" x14ac:dyDescent="0.25">
      <c r="A202" s="197"/>
      <c r="B202" s="197"/>
      <c r="C202" s="215"/>
      <c r="D202" s="145">
        <v>2019</v>
      </c>
      <c r="E202" s="27">
        <v>893</v>
      </c>
      <c r="F202" s="27" t="s">
        <v>64</v>
      </c>
      <c r="G202" s="27" t="s">
        <v>64</v>
      </c>
      <c r="H202" s="27">
        <v>970</v>
      </c>
      <c r="I202" s="61"/>
      <c r="J202" s="61"/>
      <c r="L202" s="59"/>
      <c r="M202" s="59"/>
      <c r="N202" s="59"/>
      <c r="O202" s="59"/>
      <c r="P202" s="64"/>
    </row>
    <row r="203" spans="1:16" ht="12.75" customHeight="1" x14ac:dyDescent="0.25">
      <c r="A203" s="197"/>
      <c r="B203" s="197"/>
      <c r="C203" s="197" t="s">
        <v>112</v>
      </c>
      <c r="D203" s="141">
        <v>2016</v>
      </c>
      <c r="E203" s="146">
        <v>3498.000794</v>
      </c>
      <c r="F203" s="146" t="s">
        <v>64</v>
      </c>
      <c r="G203" s="146" t="s">
        <v>64</v>
      </c>
      <c r="H203" s="146">
        <v>3430.5571070000001</v>
      </c>
      <c r="I203" s="61"/>
      <c r="J203" s="61"/>
      <c r="K203" s="198"/>
      <c r="L203" s="61"/>
      <c r="M203" s="61"/>
      <c r="N203" s="59"/>
      <c r="O203" s="61"/>
    </row>
    <row r="204" spans="1:16" ht="12.75" customHeight="1" x14ac:dyDescent="0.25">
      <c r="A204" s="197"/>
      <c r="B204" s="197"/>
      <c r="C204" s="197"/>
      <c r="D204" s="118">
        <v>2017</v>
      </c>
      <c r="E204" s="24">
        <v>5699.8865235000003</v>
      </c>
      <c r="F204" s="24">
        <v>66.645454999999998</v>
      </c>
      <c r="G204" s="24">
        <v>84.867478300000002</v>
      </c>
      <c r="H204" s="24">
        <v>5851.3994567</v>
      </c>
      <c r="I204" s="61"/>
      <c r="J204" s="61"/>
      <c r="K204" s="198"/>
      <c r="L204" s="59"/>
      <c r="M204" s="59"/>
      <c r="N204" s="59"/>
      <c r="O204" s="59"/>
    </row>
    <row r="205" spans="1:16" ht="12.75" customHeight="1" x14ac:dyDescent="0.25">
      <c r="A205" s="197"/>
      <c r="B205" s="197"/>
      <c r="C205" s="197"/>
      <c r="D205" s="118">
        <v>2018</v>
      </c>
      <c r="E205" s="24">
        <v>5644</v>
      </c>
      <c r="F205" s="24">
        <v>104</v>
      </c>
      <c r="G205" s="24">
        <v>10</v>
      </c>
      <c r="H205" s="24">
        <v>5758</v>
      </c>
      <c r="I205" s="61"/>
      <c r="J205" s="61"/>
      <c r="L205" s="59"/>
      <c r="M205" s="59"/>
      <c r="N205" s="59"/>
      <c r="O205" s="59"/>
      <c r="P205" s="64"/>
    </row>
    <row r="206" spans="1:16" ht="12.75" customHeight="1" x14ac:dyDescent="0.25">
      <c r="A206" s="197"/>
      <c r="B206" s="197"/>
      <c r="C206" s="215"/>
      <c r="D206" s="145">
        <v>2019</v>
      </c>
      <c r="E206" s="27">
        <v>5059</v>
      </c>
      <c r="F206" s="27" t="s">
        <v>64</v>
      </c>
      <c r="G206" s="27" t="s">
        <v>64</v>
      </c>
      <c r="H206" s="27">
        <v>5185</v>
      </c>
      <c r="I206" s="61"/>
      <c r="J206" s="61"/>
      <c r="L206" s="59"/>
      <c r="M206" s="59"/>
      <c r="N206" s="59"/>
      <c r="O206" s="59"/>
      <c r="P206" s="233"/>
    </row>
    <row r="207" spans="1:16" ht="12.75" customHeight="1" x14ac:dyDescent="0.25">
      <c r="A207" s="197"/>
      <c r="B207" s="197"/>
      <c r="C207" s="197" t="s">
        <v>113</v>
      </c>
      <c r="D207" s="141">
        <v>2016</v>
      </c>
      <c r="E207" s="146">
        <v>787.84270990000005</v>
      </c>
      <c r="F207" s="146">
        <v>12.246505000000001</v>
      </c>
      <c r="G207" s="146">
        <v>314.6941296</v>
      </c>
      <c r="H207" s="146">
        <v>1114.7833445000001</v>
      </c>
      <c r="I207" s="61"/>
      <c r="J207" s="61"/>
      <c r="K207" s="198"/>
      <c r="L207" s="61"/>
      <c r="M207" s="61"/>
      <c r="N207" s="59"/>
      <c r="O207" s="61"/>
    </row>
    <row r="208" spans="1:16" ht="12.75" customHeight="1" x14ac:dyDescent="0.25">
      <c r="A208" s="197"/>
      <c r="B208" s="197"/>
      <c r="C208" s="197"/>
      <c r="D208" s="118">
        <v>2017</v>
      </c>
      <c r="E208" s="24">
        <v>951.33303650000005</v>
      </c>
      <c r="F208" s="24">
        <v>18.754386400000001</v>
      </c>
      <c r="G208" s="24">
        <v>100.7225124</v>
      </c>
      <c r="H208" s="24">
        <v>1070.8099353</v>
      </c>
      <c r="I208" s="61"/>
      <c r="J208" s="61"/>
      <c r="K208" s="198"/>
      <c r="L208" s="59"/>
      <c r="M208" s="59"/>
      <c r="N208" s="59"/>
      <c r="O208" s="59"/>
    </row>
    <row r="209" spans="1:16" ht="12.75" customHeight="1" x14ac:dyDescent="0.25">
      <c r="A209" s="197"/>
      <c r="B209" s="197"/>
      <c r="C209" s="197"/>
      <c r="D209" s="118">
        <v>2018</v>
      </c>
      <c r="E209" s="24">
        <v>922</v>
      </c>
      <c r="F209" s="24">
        <v>12</v>
      </c>
      <c r="G209" s="24">
        <v>290</v>
      </c>
      <c r="H209" s="24">
        <v>1224</v>
      </c>
      <c r="I209" s="61"/>
      <c r="J209" s="61"/>
      <c r="L209" s="59"/>
      <c r="M209" s="59"/>
      <c r="N209" s="59"/>
      <c r="O209" s="59"/>
      <c r="P209" s="234"/>
    </row>
    <row r="210" spans="1:16" ht="12.75" customHeight="1" x14ac:dyDescent="0.25">
      <c r="A210" s="197"/>
      <c r="B210" s="197"/>
      <c r="C210" s="215"/>
      <c r="D210" s="145">
        <v>2019</v>
      </c>
      <c r="E210" s="27">
        <v>1234</v>
      </c>
      <c r="F210" s="27">
        <v>8</v>
      </c>
      <c r="G210" s="27">
        <v>390</v>
      </c>
      <c r="H210" s="27">
        <v>1632</v>
      </c>
      <c r="I210" s="61"/>
      <c r="J210" s="61"/>
      <c r="L210" s="59"/>
      <c r="M210" s="59"/>
      <c r="N210" s="59"/>
      <c r="O210" s="59"/>
      <c r="P210" s="64"/>
    </row>
    <row r="211" spans="1:16" ht="12.75" customHeight="1" x14ac:dyDescent="0.25">
      <c r="A211" s="197"/>
      <c r="B211" s="197"/>
      <c r="C211" s="197" t="s">
        <v>114</v>
      </c>
      <c r="D211" s="141">
        <v>2016</v>
      </c>
      <c r="E211" s="146">
        <v>598.80600960000004</v>
      </c>
      <c r="F211" s="146" t="s">
        <v>64</v>
      </c>
      <c r="G211" s="146" t="s">
        <v>64</v>
      </c>
      <c r="H211" s="146">
        <v>669.85606949999999</v>
      </c>
      <c r="I211" s="61"/>
      <c r="J211" s="61"/>
      <c r="K211" s="198"/>
      <c r="L211" s="61"/>
      <c r="M211" s="61"/>
      <c r="N211" s="59"/>
      <c r="O211" s="61"/>
    </row>
    <row r="212" spans="1:16" ht="12.75" customHeight="1" x14ac:dyDescent="0.25">
      <c r="A212" s="197"/>
      <c r="B212" s="197"/>
      <c r="C212" s="197"/>
      <c r="D212" s="274">
        <v>2017</v>
      </c>
      <c r="E212" s="275">
        <v>683.20945189999998</v>
      </c>
      <c r="F212" s="275" t="s">
        <v>64</v>
      </c>
      <c r="G212" s="275" t="s">
        <v>64</v>
      </c>
      <c r="H212" s="275">
        <v>714.05326630000002</v>
      </c>
      <c r="I212" s="61"/>
      <c r="J212" s="61"/>
      <c r="K212" s="198"/>
      <c r="L212" s="59"/>
      <c r="M212" s="59"/>
      <c r="N212" s="59"/>
      <c r="O212" s="59"/>
    </row>
    <row r="213" spans="1:16" ht="12.75" customHeight="1" x14ac:dyDescent="0.25">
      <c r="A213" s="197"/>
      <c r="B213" s="197"/>
      <c r="C213" s="197"/>
      <c r="D213" s="274">
        <v>2018</v>
      </c>
      <c r="E213" s="275">
        <v>1683</v>
      </c>
      <c r="F213" s="275" t="s">
        <v>64</v>
      </c>
      <c r="G213" s="275" t="s">
        <v>64</v>
      </c>
      <c r="H213" s="275">
        <v>1741</v>
      </c>
      <c r="I213" s="61"/>
      <c r="J213" s="61"/>
      <c r="L213" s="59"/>
      <c r="M213" s="59"/>
      <c r="N213" s="59"/>
      <c r="O213" s="59"/>
      <c r="P213" s="64"/>
    </row>
    <row r="214" spans="1:16" ht="12.75" customHeight="1" x14ac:dyDescent="0.25">
      <c r="A214" s="197"/>
      <c r="B214" s="197"/>
      <c r="C214" s="215"/>
      <c r="D214" s="145">
        <v>2019</v>
      </c>
      <c r="E214" s="27">
        <v>1501</v>
      </c>
      <c r="F214" s="27" t="s">
        <v>64</v>
      </c>
      <c r="G214" s="27" t="s">
        <v>64</v>
      </c>
      <c r="H214" s="27">
        <v>1555</v>
      </c>
      <c r="I214" s="61"/>
      <c r="J214" s="61"/>
      <c r="L214" s="59"/>
      <c r="M214" s="59"/>
      <c r="N214" s="59"/>
      <c r="O214" s="59"/>
      <c r="P214" s="64"/>
    </row>
    <row r="215" spans="1:16" ht="12.75" customHeight="1" x14ac:dyDescent="0.25">
      <c r="A215" s="197"/>
      <c r="B215" s="197"/>
      <c r="C215" s="197" t="s">
        <v>115</v>
      </c>
      <c r="D215" s="141">
        <v>2016</v>
      </c>
      <c r="E215" s="146">
        <v>965.94124109999996</v>
      </c>
      <c r="F215" s="146">
        <v>36.143535700000001</v>
      </c>
      <c r="G215" s="146">
        <v>7.4488446000000001</v>
      </c>
      <c r="H215" s="146">
        <v>1009.5336214</v>
      </c>
      <c r="I215" s="61"/>
      <c r="J215" s="61"/>
      <c r="K215" s="198"/>
      <c r="L215" s="61"/>
      <c r="M215" s="61"/>
      <c r="N215" s="59"/>
      <c r="O215" s="61"/>
    </row>
    <row r="216" spans="1:16" ht="12.75" customHeight="1" x14ac:dyDescent="0.25">
      <c r="A216" s="197"/>
      <c r="B216" s="197"/>
      <c r="C216" s="197"/>
      <c r="D216" s="274">
        <v>2017</v>
      </c>
      <c r="E216" s="275">
        <v>397.74690249999998</v>
      </c>
      <c r="F216" s="275">
        <v>76.018655699999997</v>
      </c>
      <c r="G216" s="275">
        <v>59.451675799999997</v>
      </c>
      <c r="H216" s="275">
        <v>533.21723399999996</v>
      </c>
      <c r="I216" s="61"/>
      <c r="J216" s="61"/>
      <c r="K216" s="198"/>
      <c r="L216" s="59"/>
      <c r="M216" s="59"/>
      <c r="N216" s="59"/>
      <c r="O216" s="59"/>
    </row>
    <row r="217" spans="1:16" ht="12.75" customHeight="1" x14ac:dyDescent="0.25">
      <c r="A217" s="197"/>
      <c r="B217" s="197"/>
      <c r="C217" s="197"/>
      <c r="D217" s="274">
        <v>2018</v>
      </c>
      <c r="E217" s="275">
        <v>376</v>
      </c>
      <c r="F217" s="275">
        <v>565</v>
      </c>
      <c r="G217" s="275">
        <v>44</v>
      </c>
      <c r="H217" s="275">
        <v>985</v>
      </c>
      <c r="I217" s="61"/>
      <c r="J217" s="61"/>
      <c r="L217" s="59"/>
      <c r="M217" s="59"/>
      <c r="N217" s="59"/>
      <c r="O217" s="59"/>
      <c r="P217" s="233"/>
    </row>
    <row r="218" spans="1:16" ht="12.75" customHeight="1" x14ac:dyDescent="0.25">
      <c r="A218" s="197"/>
      <c r="B218" s="197"/>
      <c r="C218" s="215"/>
      <c r="D218" s="145">
        <v>2019</v>
      </c>
      <c r="E218" s="27">
        <v>531</v>
      </c>
      <c r="F218" s="27" t="s">
        <v>64</v>
      </c>
      <c r="G218" s="27" t="s">
        <v>64</v>
      </c>
      <c r="H218" s="27">
        <v>765</v>
      </c>
      <c r="I218" s="61"/>
      <c r="J218" s="61"/>
      <c r="L218" s="59"/>
      <c r="M218" s="59"/>
      <c r="N218" s="59"/>
      <c r="O218" s="59"/>
      <c r="P218" s="234"/>
    </row>
    <row r="219" spans="1:16" ht="12.75" customHeight="1" x14ac:dyDescent="0.25">
      <c r="A219" s="197"/>
      <c r="B219" s="197"/>
      <c r="C219" s="197" t="s">
        <v>116</v>
      </c>
      <c r="D219" s="141">
        <v>2016</v>
      </c>
      <c r="E219" s="146">
        <v>498.60278249999999</v>
      </c>
      <c r="F219" s="146" t="s">
        <v>64</v>
      </c>
      <c r="G219" s="146" t="s">
        <v>64</v>
      </c>
      <c r="H219" s="146">
        <v>524.96224340000003</v>
      </c>
      <c r="I219" s="61"/>
      <c r="J219" s="61"/>
      <c r="K219" s="198"/>
      <c r="L219" s="61"/>
      <c r="M219" s="61"/>
      <c r="N219" s="59"/>
      <c r="O219" s="61"/>
    </row>
    <row r="220" spans="1:16" ht="12.75" customHeight="1" x14ac:dyDescent="0.25">
      <c r="A220" s="197"/>
      <c r="B220" s="197"/>
      <c r="C220" s="197"/>
      <c r="D220" s="118">
        <v>2017</v>
      </c>
      <c r="E220" s="24">
        <v>900.93201490000001</v>
      </c>
      <c r="F220" s="24">
        <v>10.8434718</v>
      </c>
      <c r="G220" s="24">
        <v>1.7633844999999999</v>
      </c>
      <c r="H220" s="24">
        <v>913.53887120000002</v>
      </c>
      <c r="I220" s="61"/>
      <c r="J220" s="61"/>
      <c r="K220" s="198"/>
      <c r="L220" s="59"/>
      <c r="M220" s="59"/>
      <c r="N220" s="59"/>
      <c r="O220" s="59"/>
    </row>
    <row r="221" spans="1:16" ht="12.75" customHeight="1" x14ac:dyDescent="0.25">
      <c r="A221" s="197"/>
      <c r="B221" s="197"/>
      <c r="C221" s="197"/>
      <c r="D221" s="118">
        <v>2018</v>
      </c>
      <c r="E221" s="24">
        <v>727</v>
      </c>
      <c r="F221" s="24">
        <v>24</v>
      </c>
      <c r="G221" s="24">
        <v>8</v>
      </c>
      <c r="H221" s="24">
        <v>760</v>
      </c>
      <c r="I221" s="61"/>
      <c r="J221" s="61"/>
      <c r="L221" s="59"/>
      <c r="M221" s="59"/>
      <c r="N221" s="59"/>
      <c r="O221" s="59"/>
      <c r="P221" s="64"/>
    </row>
    <row r="222" spans="1:16" ht="12.75" customHeight="1" x14ac:dyDescent="0.25">
      <c r="A222" s="197"/>
      <c r="B222" s="197"/>
      <c r="C222" s="215"/>
      <c r="D222" s="145">
        <v>2019</v>
      </c>
      <c r="E222" s="27">
        <v>444</v>
      </c>
      <c r="F222" s="27">
        <v>18</v>
      </c>
      <c r="G222" s="27">
        <v>11</v>
      </c>
      <c r="H222" s="27">
        <v>472</v>
      </c>
      <c r="I222" s="61"/>
      <c r="J222" s="61"/>
      <c r="L222" s="59"/>
      <c r="M222" s="59"/>
      <c r="N222" s="59"/>
      <c r="O222" s="59"/>
      <c r="P222" s="233"/>
    </row>
    <row r="223" spans="1:16" ht="12.75" customHeight="1" x14ac:dyDescent="0.25">
      <c r="A223" s="197"/>
      <c r="B223" s="197"/>
      <c r="C223" s="197" t="s">
        <v>117</v>
      </c>
      <c r="D223" s="141">
        <v>2016</v>
      </c>
      <c r="E223" s="146">
        <v>802.17013310000004</v>
      </c>
      <c r="F223" s="146" t="s">
        <v>64</v>
      </c>
      <c r="G223" s="146">
        <v>-586.13813970000001</v>
      </c>
      <c r="H223" s="146" t="s">
        <v>64</v>
      </c>
      <c r="I223" s="61"/>
      <c r="J223" s="61"/>
      <c r="K223" s="198"/>
      <c r="L223" s="61"/>
      <c r="M223" s="61"/>
      <c r="N223" s="59"/>
      <c r="O223" s="61"/>
    </row>
    <row r="224" spans="1:16" ht="12.75" customHeight="1" x14ac:dyDescent="0.25">
      <c r="A224" s="197"/>
      <c r="B224" s="197"/>
      <c r="C224" s="197" t="s">
        <v>33</v>
      </c>
      <c r="D224" s="118">
        <v>2017</v>
      </c>
      <c r="E224" s="24">
        <v>1193.3202263000001</v>
      </c>
      <c r="F224" s="24">
        <v>30.577896299999999</v>
      </c>
      <c r="G224" s="24">
        <v>-169.80509430000001</v>
      </c>
      <c r="H224" s="24">
        <v>1054.0930284000001</v>
      </c>
      <c r="I224" s="61"/>
      <c r="J224" s="61"/>
      <c r="K224" s="198"/>
      <c r="L224" s="59"/>
      <c r="M224" s="59"/>
      <c r="N224" s="59"/>
      <c r="O224" s="59"/>
      <c r="P224" s="64"/>
    </row>
    <row r="225" spans="1:16" ht="12.75" customHeight="1" x14ac:dyDescent="0.25">
      <c r="A225" s="197"/>
      <c r="B225" s="197"/>
      <c r="C225" s="197" t="s">
        <v>33</v>
      </c>
      <c r="D225" s="118">
        <v>2018</v>
      </c>
      <c r="E225" s="24">
        <v>2061</v>
      </c>
      <c r="F225" s="24">
        <v>31</v>
      </c>
      <c r="G225" s="24">
        <v>-287</v>
      </c>
      <c r="H225" s="24">
        <v>1804</v>
      </c>
      <c r="I225" s="61"/>
      <c r="J225" s="61"/>
      <c r="L225" s="59"/>
      <c r="M225" s="59"/>
      <c r="N225" s="59"/>
      <c r="O225" s="59"/>
      <c r="P225" s="233"/>
    </row>
    <row r="226" spans="1:16" ht="12.75" customHeight="1" x14ac:dyDescent="0.25">
      <c r="A226" s="197"/>
      <c r="B226" s="197"/>
      <c r="C226" s="215" t="s">
        <v>33</v>
      </c>
      <c r="D226" s="145">
        <v>2019</v>
      </c>
      <c r="E226" s="27">
        <v>1441</v>
      </c>
      <c r="F226" s="27">
        <v>49</v>
      </c>
      <c r="G226" s="27">
        <v>-89</v>
      </c>
      <c r="H226" s="27">
        <v>1401</v>
      </c>
      <c r="I226" s="61"/>
      <c r="J226" s="61"/>
      <c r="L226" s="59"/>
      <c r="M226" s="59"/>
      <c r="N226" s="59"/>
      <c r="O226" s="59"/>
      <c r="P226" s="233"/>
    </row>
    <row r="227" spans="1:16" ht="12.75" customHeight="1" x14ac:dyDescent="0.25">
      <c r="A227" s="197"/>
      <c r="B227" s="197"/>
      <c r="C227" s="197" t="s">
        <v>118</v>
      </c>
      <c r="D227" s="141">
        <v>2016</v>
      </c>
      <c r="E227" s="146">
        <v>506.07577300000003</v>
      </c>
      <c r="F227" s="146">
        <v>3.9642653999999999</v>
      </c>
      <c r="G227" s="146">
        <v>-6.0778385999999998</v>
      </c>
      <c r="H227" s="146">
        <v>503.96219969999999</v>
      </c>
      <c r="I227" s="61"/>
      <c r="J227" s="61"/>
      <c r="K227" s="198"/>
      <c r="L227" s="61"/>
      <c r="M227" s="61"/>
      <c r="N227" s="59"/>
      <c r="O227" s="61"/>
    </row>
    <row r="228" spans="1:16" ht="14.25" customHeight="1" x14ac:dyDescent="0.25">
      <c r="A228" s="197"/>
      <c r="B228" s="197"/>
      <c r="C228" s="197" t="s">
        <v>33</v>
      </c>
      <c r="D228" s="274">
        <v>2017</v>
      </c>
      <c r="E228" s="275">
        <v>681.21950960000004</v>
      </c>
      <c r="F228" s="275">
        <v>4.5793188000000002</v>
      </c>
      <c r="G228" s="275">
        <v>-5.2142416000000003</v>
      </c>
      <c r="H228" s="275">
        <v>680.58458680000001</v>
      </c>
      <c r="I228" s="61"/>
      <c r="J228" s="61"/>
      <c r="K228" s="198"/>
      <c r="L228" s="59"/>
      <c r="M228" s="59"/>
      <c r="N228" s="59"/>
      <c r="O228" s="59"/>
    </row>
    <row r="229" spans="1:16" ht="12.75" customHeight="1" x14ac:dyDescent="0.25">
      <c r="A229" s="197"/>
      <c r="B229" s="197"/>
      <c r="C229" s="197" t="s">
        <v>33</v>
      </c>
      <c r="D229" s="274">
        <v>2018</v>
      </c>
      <c r="E229" s="275">
        <v>808</v>
      </c>
      <c r="F229" s="275">
        <v>2</v>
      </c>
      <c r="G229" s="275">
        <v>-24</v>
      </c>
      <c r="H229" s="275">
        <v>786</v>
      </c>
      <c r="I229" s="61"/>
      <c r="J229" s="61"/>
      <c r="L229" s="59"/>
      <c r="M229" s="59"/>
      <c r="N229" s="59"/>
      <c r="O229" s="59"/>
      <c r="P229" s="233"/>
    </row>
    <row r="230" spans="1:16" ht="13.5" customHeight="1" x14ac:dyDescent="0.25">
      <c r="A230" s="197"/>
      <c r="B230" s="197"/>
      <c r="C230" s="215" t="s">
        <v>33</v>
      </c>
      <c r="D230" s="145">
        <v>2019</v>
      </c>
      <c r="E230" s="27">
        <v>806</v>
      </c>
      <c r="F230" s="27">
        <v>1</v>
      </c>
      <c r="G230" s="27">
        <v>-12</v>
      </c>
      <c r="H230" s="27">
        <v>795</v>
      </c>
      <c r="I230" s="61"/>
      <c r="J230" s="61"/>
      <c r="L230" s="59"/>
      <c r="M230" s="59"/>
      <c r="N230" s="59"/>
      <c r="O230" s="59"/>
      <c r="P230" s="234"/>
    </row>
    <row r="231" spans="1:16" ht="12.75" customHeight="1" x14ac:dyDescent="0.25">
      <c r="A231" s="197"/>
      <c r="B231" s="197"/>
      <c r="C231" s="197" t="s">
        <v>119</v>
      </c>
      <c r="D231" s="141">
        <v>2016</v>
      </c>
      <c r="E231" s="146">
        <v>215.8848916</v>
      </c>
      <c r="F231" s="146">
        <v>5.3071921</v>
      </c>
      <c r="G231" s="146">
        <v>-1.1000000000000001</v>
      </c>
      <c r="H231" s="146">
        <v>220.09208369999999</v>
      </c>
      <c r="I231" s="61"/>
      <c r="J231" s="61"/>
      <c r="K231" s="198"/>
      <c r="L231" s="61"/>
      <c r="M231" s="61"/>
      <c r="N231" s="59"/>
      <c r="O231" s="61"/>
    </row>
    <row r="232" spans="1:16" ht="12.75" customHeight="1" x14ac:dyDescent="0.25">
      <c r="A232" s="197"/>
      <c r="B232" s="197"/>
      <c r="C232" s="197"/>
      <c r="D232" s="274">
        <v>2017</v>
      </c>
      <c r="E232" s="275">
        <v>319.07879350000002</v>
      </c>
      <c r="F232" s="275">
        <v>3.4491982000000001</v>
      </c>
      <c r="G232" s="275">
        <v>-5.4640000000000004</v>
      </c>
      <c r="H232" s="275">
        <v>317.06399160000001</v>
      </c>
      <c r="I232" s="61"/>
      <c r="J232" s="61"/>
      <c r="K232" s="198"/>
      <c r="L232" s="59"/>
      <c r="M232" s="59"/>
      <c r="N232" s="59"/>
      <c r="O232" s="59"/>
    </row>
    <row r="233" spans="1:16" ht="12.75" customHeight="1" x14ac:dyDescent="0.25">
      <c r="A233" s="197"/>
      <c r="B233" s="197"/>
      <c r="C233" s="197"/>
      <c r="D233" s="274">
        <v>2018</v>
      </c>
      <c r="E233" s="275">
        <v>275</v>
      </c>
      <c r="F233" s="275">
        <v>3</v>
      </c>
      <c r="G233" s="275">
        <v>1</v>
      </c>
      <c r="H233" s="275">
        <v>279</v>
      </c>
      <c r="I233" s="61"/>
      <c r="J233" s="61"/>
      <c r="L233" s="59"/>
      <c r="M233" s="59"/>
      <c r="N233" s="59"/>
      <c r="O233" s="59"/>
      <c r="P233" s="233"/>
    </row>
    <row r="234" spans="1:16" ht="12.75" customHeight="1" x14ac:dyDescent="0.25">
      <c r="A234" s="215"/>
      <c r="B234" s="215"/>
      <c r="C234" s="215"/>
      <c r="D234" s="145">
        <v>2019</v>
      </c>
      <c r="E234" s="27">
        <v>303</v>
      </c>
      <c r="F234" s="27">
        <v>1</v>
      </c>
      <c r="G234" s="27">
        <v>-2</v>
      </c>
      <c r="H234" s="27">
        <v>302</v>
      </c>
      <c r="I234" s="61"/>
      <c r="J234" s="61"/>
      <c r="L234" s="59"/>
      <c r="M234" s="59"/>
      <c r="N234" s="59"/>
      <c r="O234" s="59"/>
      <c r="P234" s="233"/>
    </row>
    <row r="235" spans="1:16" ht="12.75" customHeight="1" x14ac:dyDescent="0.3">
      <c r="A235" s="214" t="s">
        <v>161</v>
      </c>
      <c r="B235" s="197"/>
      <c r="C235" s="197"/>
      <c r="D235" s="141">
        <v>2016</v>
      </c>
      <c r="E235" s="142">
        <v>1994.6971719999999</v>
      </c>
      <c r="F235" s="142">
        <v>299.15954240000002</v>
      </c>
      <c r="G235" s="142">
        <v>-34.167498999999999</v>
      </c>
      <c r="H235" s="142">
        <v>2259.6892152999999</v>
      </c>
      <c r="I235" s="61"/>
      <c r="J235" s="61"/>
      <c r="K235" s="198"/>
      <c r="L235" s="61"/>
      <c r="M235" s="61"/>
      <c r="N235" s="59"/>
      <c r="O235" s="61"/>
    </row>
    <row r="236" spans="1:16" ht="12.75" customHeight="1" x14ac:dyDescent="0.3">
      <c r="A236" s="214" t="s">
        <v>162</v>
      </c>
      <c r="B236" s="197"/>
      <c r="C236" s="197"/>
      <c r="D236" s="118">
        <v>2017</v>
      </c>
      <c r="E236" s="143">
        <v>3816.9391212999999</v>
      </c>
      <c r="F236" s="143">
        <v>345.13302909999999</v>
      </c>
      <c r="G236" s="143">
        <v>16.177467700000001</v>
      </c>
      <c r="H236" s="143">
        <v>4178.2496182000004</v>
      </c>
      <c r="I236" s="61"/>
      <c r="J236" s="61"/>
      <c r="K236" s="198"/>
      <c r="L236" s="59"/>
      <c r="M236" s="59"/>
      <c r="N236" s="59"/>
      <c r="O236" s="59"/>
    </row>
    <row r="237" spans="1:16" ht="12.75" customHeight="1" x14ac:dyDescent="0.3">
      <c r="A237" s="197"/>
      <c r="B237" s="197"/>
      <c r="C237" s="197"/>
      <c r="D237" s="118">
        <v>2018</v>
      </c>
      <c r="E237" s="143">
        <v>4520</v>
      </c>
      <c r="F237" s="143">
        <v>274</v>
      </c>
      <c r="G237" s="143">
        <v>6</v>
      </c>
      <c r="H237" s="143">
        <v>4801</v>
      </c>
      <c r="I237" s="61"/>
      <c r="J237" s="61"/>
      <c r="L237" s="59"/>
      <c r="M237" s="59"/>
      <c r="N237" s="59"/>
      <c r="O237" s="59"/>
      <c r="P237" s="233"/>
    </row>
    <row r="238" spans="1:16" ht="12.75" customHeight="1" x14ac:dyDescent="0.3">
      <c r="A238" s="197"/>
      <c r="B238" s="197" t="s">
        <v>151</v>
      </c>
      <c r="C238" s="215"/>
      <c r="D238" s="145">
        <v>2019</v>
      </c>
      <c r="E238" s="147">
        <v>2842</v>
      </c>
      <c r="F238" s="147">
        <v>175</v>
      </c>
      <c r="G238" s="147">
        <v>12</v>
      </c>
      <c r="H238" s="147">
        <v>3029</v>
      </c>
      <c r="I238" s="61"/>
      <c r="J238" s="61"/>
      <c r="L238" s="59"/>
      <c r="M238" s="59"/>
      <c r="N238" s="59"/>
      <c r="O238" s="59"/>
      <c r="P238" s="234"/>
    </row>
    <row r="239" spans="1:16" ht="12.75" customHeight="1" x14ac:dyDescent="0.25">
      <c r="A239" s="197"/>
      <c r="B239" s="197"/>
      <c r="C239" s="197" t="s">
        <v>121</v>
      </c>
      <c r="D239" s="141">
        <v>2016</v>
      </c>
      <c r="E239" s="146">
        <v>1678.9868544000001</v>
      </c>
      <c r="F239" s="146">
        <v>275.74318699999998</v>
      </c>
      <c r="G239" s="146">
        <v>-33.148451399999999</v>
      </c>
      <c r="H239" s="146">
        <v>1921.5815901000001</v>
      </c>
      <c r="I239" s="61"/>
      <c r="J239" s="61"/>
      <c r="K239" s="198"/>
      <c r="L239" s="61"/>
      <c r="M239" s="61"/>
      <c r="N239" s="59"/>
      <c r="O239" s="61"/>
    </row>
    <row r="240" spans="1:16" ht="12.75" customHeight="1" x14ac:dyDescent="0.25">
      <c r="A240" s="197"/>
      <c r="B240" s="197"/>
      <c r="C240" s="197" t="s">
        <v>33</v>
      </c>
      <c r="D240" s="118">
        <v>2017</v>
      </c>
      <c r="E240" s="24">
        <v>2934.7298863999999</v>
      </c>
      <c r="F240" s="24" t="s">
        <v>64</v>
      </c>
      <c r="G240" s="24" t="s">
        <v>64</v>
      </c>
      <c r="H240" s="24">
        <v>3240.2541457000002</v>
      </c>
      <c r="I240" s="61"/>
      <c r="J240" s="61"/>
      <c r="K240" s="198"/>
      <c r="L240" s="59"/>
      <c r="M240" s="59"/>
      <c r="N240" s="59"/>
      <c r="O240" s="59"/>
    </row>
    <row r="241" spans="1:16" ht="12.75" customHeight="1" x14ac:dyDescent="0.25">
      <c r="A241" s="197"/>
      <c r="B241" s="197"/>
      <c r="C241" s="197"/>
      <c r="D241" s="118">
        <v>2018</v>
      </c>
      <c r="E241" s="24">
        <v>3660</v>
      </c>
      <c r="F241" s="24">
        <v>256</v>
      </c>
      <c r="G241" s="24">
        <v>8</v>
      </c>
      <c r="H241" s="24">
        <v>3924</v>
      </c>
      <c r="I241" s="61"/>
      <c r="J241" s="61"/>
      <c r="L241" s="59"/>
      <c r="M241" s="59"/>
      <c r="N241" s="59"/>
      <c r="O241" s="59"/>
      <c r="P241" s="233"/>
    </row>
    <row r="242" spans="1:16" ht="12.75" customHeight="1" x14ac:dyDescent="0.25">
      <c r="A242" s="197"/>
      <c r="B242" s="197"/>
      <c r="C242" s="215"/>
      <c r="D242" s="145">
        <v>2019</v>
      </c>
      <c r="E242" s="27">
        <v>2293</v>
      </c>
      <c r="F242" s="27" t="s">
        <v>64</v>
      </c>
      <c r="G242" s="27" t="s">
        <v>64</v>
      </c>
      <c r="H242" s="27">
        <v>2463</v>
      </c>
      <c r="I242" s="61"/>
      <c r="J242" s="61"/>
      <c r="L242" s="59"/>
      <c r="M242" s="59"/>
      <c r="N242" s="59"/>
      <c r="O242" s="59"/>
      <c r="P242" s="233"/>
    </row>
    <row r="243" spans="1:16" ht="12.75" customHeight="1" x14ac:dyDescent="0.25">
      <c r="A243" s="197"/>
      <c r="B243" s="197"/>
      <c r="C243" s="197" t="s">
        <v>122</v>
      </c>
      <c r="D243" s="141">
        <v>2016</v>
      </c>
      <c r="E243" s="146">
        <v>196.12613619999999</v>
      </c>
      <c r="F243" s="146">
        <v>23.041597599999999</v>
      </c>
      <c r="G243" s="146">
        <v>-1.3830477000000001</v>
      </c>
      <c r="H243" s="146">
        <v>217.78468609999999</v>
      </c>
      <c r="I243" s="61"/>
      <c r="J243" s="61"/>
      <c r="K243" s="198"/>
      <c r="L243" s="61"/>
      <c r="M243" s="61"/>
      <c r="N243" s="59"/>
      <c r="O243" s="61"/>
    </row>
    <row r="244" spans="1:16" ht="12.75" customHeight="1" x14ac:dyDescent="0.25">
      <c r="A244" s="197"/>
      <c r="B244" s="197"/>
      <c r="C244" s="197"/>
      <c r="D244" s="274">
        <v>2017</v>
      </c>
      <c r="E244" s="275">
        <v>263.22558149999998</v>
      </c>
      <c r="F244" s="275" t="s">
        <v>64</v>
      </c>
      <c r="G244" s="275" t="s">
        <v>64</v>
      </c>
      <c r="H244" s="275">
        <v>279.60288179999998</v>
      </c>
      <c r="I244" s="61"/>
      <c r="J244" s="61"/>
      <c r="K244" s="198"/>
      <c r="L244" s="59"/>
      <c r="M244" s="59"/>
      <c r="N244" s="59"/>
      <c r="O244" s="59"/>
    </row>
    <row r="245" spans="1:16" ht="12.75" customHeight="1" x14ac:dyDescent="0.25">
      <c r="A245" s="197"/>
      <c r="B245" s="197"/>
      <c r="C245" s="197"/>
      <c r="D245" s="274">
        <v>2018</v>
      </c>
      <c r="E245" s="275">
        <v>217</v>
      </c>
      <c r="F245" s="275">
        <v>12</v>
      </c>
      <c r="G245" s="275" t="s">
        <v>80</v>
      </c>
      <c r="H245" s="275">
        <v>230</v>
      </c>
      <c r="I245" s="61"/>
      <c r="J245" s="61"/>
      <c r="L245" s="59"/>
      <c r="M245" s="59"/>
      <c r="N245" s="59"/>
      <c r="O245" s="59"/>
      <c r="P245" s="234"/>
    </row>
    <row r="246" spans="1:16" ht="12.75" customHeight="1" x14ac:dyDescent="0.25">
      <c r="A246" s="215"/>
      <c r="B246" s="215"/>
      <c r="C246" s="215"/>
      <c r="D246" s="145">
        <v>2019</v>
      </c>
      <c r="E246" s="27">
        <v>-71</v>
      </c>
      <c r="F246" s="27" t="s">
        <v>64</v>
      </c>
      <c r="G246" s="27" t="s">
        <v>64</v>
      </c>
      <c r="H246" s="27">
        <v>-62</v>
      </c>
      <c r="I246" s="61"/>
      <c r="J246" s="61"/>
      <c r="L246" s="59"/>
      <c r="M246" s="59"/>
      <c r="N246" s="59"/>
      <c r="O246" s="59"/>
      <c r="P246" s="64"/>
    </row>
    <row r="247" spans="1:16" ht="12.75" customHeight="1" x14ac:dyDescent="0.3">
      <c r="A247" s="214" t="s">
        <v>163</v>
      </c>
      <c r="B247" s="197"/>
      <c r="C247" s="197"/>
      <c r="D247" s="141">
        <v>2016</v>
      </c>
      <c r="E247" s="142">
        <v>2735.7959891999999</v>
      </c>
      <c r="F247" s="142">
        <v>197.53111519999999</v>
      </c>
      <c r="G247" s="142">
        <v>-253.89428620000001</v>
      </c>
      <c r="H247" s="142">
        <v>2679.4328181000001</v>
      </c>
      <c r="I247" s="61"/>
      <c r="J247" s="61"/>
      <c r="K247" s="198"/>
      <c r="L247" s="61"/>
      <c r="M247" s="61"/>
      <c r="N247" s="59"/>
      <c r="O247" s="61"/>
    </row>
    <row r="248" spans="1:16" ht="12.75" customHeight="1" x14ac:dyDescent="0.3">
      <c r="A248" s="197"/>
      <c r="B248" s="197"/>
      <c r="C248" s="197" t="s">
        <v>33</v>
      </c>
      <c r="D248" s="274">
        <v>2017</v>
      </c>
      <c r="E248" s="276">
        <v>3313.6212621999998</v>
      </c>
      <c r="F248" s="276">
        <v>310.30585029999997</v>
      </c>
      <c r="G248" s="276">
        <v>-112.9278271</v>
      </c>
      <c r="H248" s="276">
        <v>3510.9992854000002</v>
      </c>
      <c r="I248" s="61"/>
      <c r="J248" s="61"/>
      <c r="K248" s="198"/>
      <c r="L248" s="59"/>
      <c r="M248" s="59"/>
      <c r="N248" s="59"/>
      <c r="O248" s="59"/>
    </row>
    <row r="249" spans="1:16" ht="12.75" customHeight="1" x14ac:dyDescent="0.3">
      <c r="A249" s="197"/>
      <c r="B249" s="197"/>
      <c r="C249" s="197" t="s">
        <v>33</v>
      </c>
      <c r="D249" s="274">
        <v>2018</v>
      </c>
      <c r="E249" s="276">
        <v>5384</v>
      </c>
      <c r="F249" s="276">
        <v>320</v>
      </c>
      <c r="G249" s="276">
        <v>547</v>
      </c>
      <c r="H249" s="276">
        <v>6251</v>
      </c>
      <c r="I249" s="61"/>
      <c r="J249" s="61"/>
      <c r="L249" s="59"/>
      <c r="M249" s="59"/>
      <c r="N249" s="59"/>
      <c r="O249" s="59"/>
      <c r="P249" s="233"/>
    </row>
    <row r="250" spans="1:16" ht="12.75" customHeight="1" x14ac:dyDescent="0.3">
      <c r="A250" s="197"/>
      <c r="B250" s="197" t="s">
        <v>151</v>
      </c>
      <c r="C250" s="215"/>
      <c r="D250" s="145">
        <v>2019</v>
      </c>
      <c r="E250" s="147">
        <v>5595</v>
      </c>
      <c r="F250" s="147">
        <v>333</v>
      </c>
      <c r="G250" s="147">
        <v>289</v>
      </c>
      <c r="H250" s="147">
        <v>6217</v>
      </c>
      <c r="I250" s="61"/>
      <c r="J250" s="61"/>
      <c r="L250" s="59"/>
      <c r="M250" s="59"/>
      <c r="N250" s="59"/>
      <c r="O250" s="59"/>
      <c r="P250" s="234"/>
    </row>
    <row r="251" spans="1:16" ht="12.75" customHeight="1" x14ac:dyDescent="0.25">
      <c r="A251" s="197"/>
      <c r="B251" s="197"/>
      <c r="C251" s="197" t="s">
        <v>124</v>
      </c>
      <c r="D251" s="141">
        <v>2016</v>
      </c>
      <c r="E251" s="146">
        <v>52.268211200000003</v>
      </c>
      <c r="F251" s="146" t="s">
        <v>80</v>
      </c>
      <c r="G251" s="146" t="s">
        <v>80</v>
      </c>
      <c r="H251" s="146">
        <v>52.829997300000002</v>
      </c>
      <c r="I251" s="61"/>
      <c r="J251" s="61"/>
      <c r="K251" s="198"/>
      <c r="L251" s="61"/>
      <c r="M251" s="61"/>
      <c r="N251" s="59"/>
      <c r="O251" s="61"/>
    </row>
    <row r="252" spans="1:16" ht="12.75" customHeight="1" x14ac:dyDescent="0.25">
      <c r="A252" s="197"/>
      <c r="B252" s="197"/>
      <c r="C252" s="197"/>
      <c r="D252" s="118">
        <v>2017</v>
      </c>
      <c r="E252" s="24">
        <v>95.002473300000005</v>
      </c>
      <c r="F252" s="24">
        <v>1.3861775000000001</v>
      </c>
      <c r="G252" s="24" t="s">
        <v>80</v>
      </c>
      <c r="H252" s="24">
        <v>96.388650900000002</v>
      </c>
      <c r="I252" s="61"/>
      <c r="J252" s="61"/>
      <c r="K252" s="198"/>
      <c r="L252" s="59"/>
      <c r="M252" s="59"/>
      <c r="N252" s="59"/>
      <c r="O252" s="59"/>
    </row>
    <row r="253" spans="1:16" ht="12.75" customHeight="1" x14ac:dyDescent="0.25">
      <c r="A253" s="197"/>
      <c r="B253" s="197"/>
      <c r="C253" s="197"/>
      <c r="D253" s="118">
        <v>2018</v>
      </c>
      <c r="E253" s="24">
        <v>69</v>
      </c>
      <c r="F253" s="24">
        <v>1</v>
      </c>
      <c r="G253" s="24" t="s">
        <v>80</v>
      </c>
      <c r="H253" s="24">
        <v>69</v>
      </c>
      <c r="I253" s="61"/>
      <c r="J253" s="61"/>
      <c r="L253" s="59"/>
      <c r="M253" s="59"/>
      <c r="N253" s="59"/>
      <c r="O253" s="59"/>
      <c r="P253" s="64"/>
    </row>
    <row r="254" spans="1:16" ht="12.75" customHeight="1" x14ac:dyDescent="0.25">
      <c r="A254" s="197"/>
      <c r="B254" s="197"/>
      <c r="C254" s="215"/>
      <c r="D254" s="145">
        <v>2019</v>
      </c>
      <c r="E254" s="27">
        <v>60</v>
      </c>
      <c r="F254" s="27">
        <v>1</v>
      </c>
      <c r="G254" s="27" t="s">
        <v>80</v>
      </c>
      <c r="H254" s="27">
        <v>60</v>
      </c>
      <c r="I254" s="61"/>
      <c r="J254" s="61"/>
      <c r="L254" s="59"/>
      <c r="M254" s="59"/>
      <c r="N254" s="59"/>
      <c r="O254" s="59"/>
      <c r="P254" s="64"/>
    </row>
    <row r="255" spans="1:16" ht="12.75" customHeight="1" x14ac:dyDescent="0.25">
      <c r="A255" s="197"/>
      <c r="B255" s="197"/>
      <c r="C255" s="197" t="s">
        <v>125</v>
      </c>
      <c r="D255" s="141">
        <v>2016</v>
      </c>
      <c r="E255" s="146">
        <v>177.16123339999999</v>
      </c>
      <c r="F255" s="146">
        <v>3.3125795999999998</v>
      </c>
      <c r="G255" s="146">
        <v>0.51009669999999996</v>
      </c>
      <c r="H255" s="146">
        <v>180.9839097</v>
      </c>
      <c r="I255" s="61"/>
      <c r="J255" s="61"/>
      <c r="K255" s="198"/>
      <c r="L255" s="61"/>
      <c r="M255" s="61"/>
      <c r="N255" s="59"/>
      <c r="O255" s="61"/>
    </row>
    <row r="256" spans="1:16" ht="12.75" customHeight="1" x14ac:dyDescent="0.25">
      <c r="A256" s="197"/>
      <c r="B256" s="197"/>
      <c r="C256" s="197"/>
      <c r="D256" s="118">
        <v>2017</v>
      </c>
      <c r="E256" s="24" t="s">
        <v>64</v>
      </c>
      <c r="F256" s="24" t="s">
        <v>64</v>
      </c>
      <c r="G256" s="24" t="s">
        <v>80</v>
      </c>
      <c r="H256" s="24">
        <v>249.50995560000001</v>
      </c>
      <c r="I256" s="61"/>
      <c r="J256" s="61"/>
      <c r="K256" s="198"/>
      <c r="L256" s="59"/>
      <c r="M256" s="59"/>
      <c r="N256" s="59"/>
      <c r="O256" s="59"/>
    </row>
    <row r="257" spans="1:17" ht="12.75" customHeight="1" x14ac:dyDescent="0.25">
      <c r="A257" s="197"/>
      <c r="B257" s="197"/>
      <c r="C257" s="197"/>
      <c r="D257" s="118">
        <v>2018</v>
      </c>
      <c r="E257" s="24" t="s">
        <v>64</v>
      </c>
      <c r="F257" s="24" t="s">
        <v>64</v>
      </c>
      <c r="G257" s="24" t="s">
        <v>80</v>
      </c>
      <c r="H257" s="24">
        <v>324</v>
      </c>
      <c r="I257" s="61"/>
      <c r="J257" s="61"/>
      <c r="L257" s="59"/>
      <c r="M257" s="59"/>
      <c r="N257" s="59"/>
      <c r="O257" s="59"/>
      <c r="P257" s="233"/>
    </row>
    <row r="258" spans="1:17" ht="12.75" customHeight="1" x14ac:dyDescent="0.25">
      <c r="A258" s="197"/>
      <c r="B258" s="197"/>
      <c r="C258" s="215"/>
      <c r="D258" s="145">
        <v>2019</v>
      </c>
      <c r="E258" s="27" t="s">
        <v>64</v>
      </c>
      <c r="F258" s="27" t="s">
        <v>64</v>
      </c>
      <c r="G258" s="27" t="s">
        <v>80</v>
      </c>
      <c r="H258" s="27">
        <v>485</v>
      </c>
      <c r="I258" s="61"/>
      <c r="J258" s="61"/>
      <c r="L258" s="59"/>
      <c r="M258" s="59"/>
      <c r="N258" s="59"/>
      <c r="O258" s="59"/>
      <c r="P258" s="64"/>
    </row>
    <row r="259" spans="1:17" ht="12.75" customHeight="1" x14ac:dyDescent="0.25">
      <c r="A259" s="197"/>
      <c r="B259" s="197"/>
      <c r="C259" s="197" t="s">
        <v>126</v>
      </c>
      <c r="D259" s="141">
        <v>2016</v>
      </c>
      <c r="E259" s="146">
        <v>1634.9672725</v>
      </c>
      <c r="F259" s="146">
        <v>50.178750200000003</v>
      </c>
      <c r="G259" s="146">
        <v>32.807717400000001</v>
      </c>
      <c r="H259" s="146">
        <v>1717.9537401</v>
      </c>
      <c r="I259" s="61"/>
      <c r="J259" s="61"/>
      <c r="K259" s="198"/>
      <c r="L259" s="61"/>
      <c r="M259" s="61"/>
      <c r="N259" s="59"/>
      <c r="O259" s="61"/>
    </row>
    <row r="260" spans="1:17" ht="12.75" customHeight="1" x14ac:dyDescent="0.25">
      <c r="A260" s="197"/>
      <c r="B260" s="197"/>
      <c r="C260" s="197"/>
      <c r="D260" s="274">
        <v>2017</v>
      </c>
      <c r="E260" s="275">
        <v>1838.6429622000001</v>
      </c>
      <c r="F260" s="275">
        <v>134.96168270000001</v>
      </c>
      <c r="G260" s="275">
        <v>50.129774900000001</v>
      </c>
      <c r="H260" s="275">
        <v>2023.7344198000001</v>
      </c>
      <c r="I260" s="61"/>
      <c r="J260" s="61"/>
      <c r="K260" s="198"/>
      <c r="L260" s="59"/>
      <c r="M260" s="59"/>
      <c r="N260" s="59"/>
      <c r="O260" s="59"/>
    </row>
    <row r="261" spans="1:17" ht="12.75" customHeight="1" x14ac:dyDescent="0.25">
      <c r="A261" s="197"/>
      <c r="B261" s="197"/>
      <c r="C261" s="197"/>
      <c r="D261" s="274">
        <v>2018</v>
      </c>
      <c r="E261" s="275">
        <v>2508</v>
      </c>
      <c r="F261" s="275">
        <v>58</v>
      </c>
      <c r="G261" s="275">
        <v>70</v>
      </c>
      <c r="H261" s="275">
        <v>2636</v>
      </c>
      <c r="I261" s="61"/>
      <c r="J261" s="61"/>
      <c r="L261" s="59"/>
      <c r="M261" s="59"/>
      <c r="N261" s="59"/>
      <c r="O261" s="59"/>
      <c r="P261" s="233"/>
    </row>
    <row r="262" spans="1:17" ht="12.75" customHeight="1" x14ac:dyDescent="0.25">
      <c r="A262" s="197"/>
      <c r="B262" s="197"/>
      <c r="C262" s="215"/>
      <c r="D262" s="145">
        <v>2019</v>
      </c>
      <c r="E262" s="27">
        <v>2750</v>
      </c>
      <c r="F262" s="27">
        <v>36</v>
      </c>
      <c r="G262" s="27">
        <v>54</v>
      </c>
      <c r="H262" s="27">
        <v>2839</v>
      </c>
      <c r="I262" s="61"/>
      <c r="J262" s="61"/>
      <c r="L262" s="59"/>
      <c r="M262" s="59"/>
      <c r="N262" s="59"/>
      <c r="O262" s="59"/>
      <c r="P262" s="234"/>
    </row>
    <row r="263" spans="1:17" ht="12.75" customHeight="1" x14ac:dyDescent="0.25">
      <c r="A263" s="197"/>
      <c r="B263" s="197"/>
      <c r="C263" s="197" t="s">
        <v>127</v>
      </c>
      <c r="D263" s="141">
        <v>2016</v>
      </c>
      <c r="E263" s="146">
        <v>10.526193299999999</v>
      </c>
      <c r="F263" s="146" t="s">
        <v>80</v>
      </c>
      <c r="G263" s="146" t="s">
        <v>80</v>
      </c>
      <c r="H263" s="146">
        <v>10.541250099999999</v>
      </c>
      <c r="I263" s="61"/>
      <c r="J263" s="61"/>
      <c r="K263" s="198"/>
      <c r="L263" s="61"/>
      <c r="M263" s="61"/>
      <c r="N263" s="59"/>
      <c r="O263" s="61"/>
    </row>
    <row r="264" spans="1:17" ht="12.75" customHeight="1" x14ac:dyDescent="0.25">
      <c r="A264" s="197"/>
      <c r="B264" s="197"/>
      <c r="C264" s="197"/>
      <c r="D264" s="274">
        <v>2017</v>
      </c>
      <c r="E264" s="275">
        <v>16.613083799999998</v>
      </c>
      <c r="F264" s="275" t="s">
        <v>80</v>
      </c>
      <c r="G264" s="275" t="s">
        <v>80</v>
      </c>
      <c r="H264" s="275">
        <v>16.688083800000001</v>
      </c>
      <c r="I264" s="61"/>
      <c r="J264" s="61"/>
      <c r="K264" s="198"/>
      <c r="L264" s="59"/>
      <c r="M264" s="59"/>
      <c r="N264" s="59"/>
      <c r="O264" s="59"/>
    </row>
    <row r="265" spans="1:17" ht="12.75" customHeight="1" x14ac:dyDescent="0.25">
      <c r="A265" s="197"/>
      <c r="B265" s="197"/>
      <c r="C265" s="197"/>
      <c r="D265" s="274">
        <v>2018</v>
      </c>
      <c r="E265" s="275">
        <v>23</v>
      </c>
      <c r="F265" s="275" t="s">
        <v>80</v>
      </c>
      <c r="G265" s="275" t="s">
        <v>80</v>
      </c>
      <c r="H265" s="275">
        <v>23</v>
      </c>
      <c r="I265" s="61"/>
      <c r="J265" s="61"/>
      <c r="L265" s="59"/>
      <c r="M265" s="59"/>
      <c r="N265" s="59"/>
      <c r="O265" s="59"/>
      <c r="P265" s="64"/>
    </row>
    <row r="266" spans="1:17" ht="12.75" customHeight="1" x14ac:dyDescent="0.25">
      <c r="A266" s="215"/>
      <c r="B266" s="215"/>
      <c r="C266" s="215"/>
      <c r="D266" s="145">
        <v>2019</v>
      </c>
      <c r="E266" s="27">
        <v>26</v>
      </c>
      <c r="F266" s="27" t="s">
        <v>80</v>
      </c>
      <c r="G266" s="27" t="s">
        <v>80</v>
      </c>
      <c r="H266" s="27">
        <v>26</v>
      </c>
      <c r="I266" s="61"/>
      <c r="J266" s="61"/>
      <c r="L266" s="59"/>
      <c r="M266" s="59"/>
      <c r="N266" s="59"/>
      <c r="O266" s="59"/>
      <c r="P266" s="64"/>
    </row>
    <row r="267" spans="1:17" ht="12.75" customHeight="1" x14ac:dyDescent="0.3">
      <c r="A267" s="214" t="s">
        <v>164</v>
      </c>
      <c r="B267" s="197"/>
      <c r="C267" s="197"/>
      <c r="D267" s="141">
        <v>2016</v>
      </c>
      <c r="E267" s="142">
        <v>48774.052493800002</v>
      </c>
      <c r="F267" s="142">
        <v>7838.6720954000002</v>
      </c>
      <c r="G267" s="142">
        <v>2378.4812207</v>
      </c>
      <c r="H267" s="142">
        <v>58991.205809899999</v>
      </c>
      <c r="I267" s="61"/>
      <c r="J267" s="57"/>
      <c r="K267" s="198"/>
      <c r="L267" s="61"/>
      <c r="M267" s="61"/>
      <c r="N267" s="59"/>
      <c r="O267" s="61"/>
    </row>
    <row r="268" spans="1:17" ht="12.75" customHeight="1" x14ac:dyDescent="0.3">
      <c r="A268" s="197"/>
      <c r="B268" s="197"/>
      <c r="C268" s="197"/>
      <c r="D268" s="118">
        <v>2017</v>
      </c>
      <c r="E268" s="143">
        <v>77986.135616700005</v>
      </c>
      <c r="F268" s="143">
        <v>14176.568885000001</v>
      </c>
      <c r="G268" s="143">
        <v>3902.7605122</v>
      </c>
      <c r="H268" s="143">
        <v>96065.4650139</v>
      </c>
      <c r="I268" s="61"/>
      <c r="J268" s="61"/>
      <c r="K268" s="198"/>
      <c r="L268" s="59"/>
      <c r="M268" s="59"/>
      <c r="N268" s="59"/>
      <c r="O268" s="59"/>
    </row>
    <row r="269" spans="1:17" ht="12.75" customHeight="1" x14ac:dyDescent="0.3">
      <c r="A269" s="197"/>
      <c r="B269" s="197"/>
      <c r="C269" s="197"/>
      <c r="D269" s="118">
        <v>2018</v>
      </c>
      <c r="E269" s="143">
        <v>88551</v>
      </c>
      <c r="F269" s="143">
        <v>9094</v>
      </c>
      <c r="G269" s="143">
        <v>5347</v>
      </c>
      <c r="H269" s="143">
        <v>102991</v>
      </c>
      <c r="I269" s="61"/>
      <c r="J269" s="61"/>
      <c r="L269" s="59"/>
      <c r="M269" s="59"/>
      <c r="N269" s="59"/>
      <c r="O269" s="59"/>
      <c r="P269" s="233"/>
      <c r="Q269" s="208"/>
    </row>
    <row r="270" spans="1:17" ht="12.75" customHeight="1" x14ac:dyDescent="0.3">
      <c r="A270" s="215"/>
      <c r="B270" s="215"/>
      <c r="C270" s="215"/>
      <c r="D270" s="145">
        <v>2019</v>
      </c>
      <c r="E270" s="147">
        <v>87630</v>
      </c>
      <c r="F270" s="147">
        <v>8566</v>
      </c>
      <c r="G270" s="147">
        <v>3347</v>
      </c>
      <c r="H270" s="147">
        <v>99544</v>
      </c>
      <c r="I270" s="61"/>
      <c r="J270" s="61"/>
      <c r="L270" s="59"/>
      <c r="M270" s="59"/>
      <c r="N270" s="59"/>
      <c r="O270" s="59"/>
      <c r="P270" s="233"/>
      <c r="Q270" s="208"/>
    </row>
    <row r="271" spans="1:17" ht="12.75" customHeight="1" x14ac:dyDescent="0.25">
      <c r="A271" s="197"/>
      <c r="B271" s="197" t="s">
        <v>165</v>
      </c>
      <c r="C271" s="197"/>
      <c r="D271" s="141">
        <v>2016</v>
      </c>
      <c r="E271" s="146">
        <v>28970.195483899999</v>
      </c>
      <c r="F271" s="146">
        <v>6386.8163781000003</v>
      </c>
      <c r="G271" s="146">
        <v>2479.9898283000002</v>
      </c>
      <c r="H271" s="146">
        <v>37837.0016903</v>
      </c>
      <c r="I271" s="61"/>
      <c r="J271" s="61"/>
      <c r="K271" s="198"/>
      <c r="L271" s="61"/>
      <c r="M271" s="61"/>
      <c r="N271" s="59"/>
      <c r="O271" s="61"/>
    </row>
    <row r="272" spans="1:17" ht="12.75" customHeight="1" x14ac:dyDescent="0.25">
      <c r="A272" s="197"/>
      <c r="B272" s="197"/>
      <c r="C272" s="197" t="s">
        <v>33</v>
      </c>
      <c r="D272" s="118">
        <v>2017</v>
      </c>
      <c r="E272" s="24">
        <v>49536.679591699998</v>
      </c>
      <c r="F272" s="24">
        <v>12957.7403156</v>
      </c>
      <c r="G272" s="24">
        <v>3324.5958808</v>
      </c>
      <c r="H272" s="24">
        <v>65819.015788100005</v>
      </c>
      <c r="I272" s="61"/>
      <c r="J272" s="61"/>
      <c r="K272" s="198"/>
      <c r="L272" s="59"/>
      <c r="M272" s="59"/>
      <c r="N272" s="59"/>
      <c r="O272" s="59"/>
    </row>
    <row r="273" spans="1:16" ht="12.75" customHeight="1" x14ac:dyDescent="0.25">
      <c r="A273" s="197"/>
      <c r="B273" s="197"/>
      <c r="C273" s="197" t="s">
        <v>33</v>
      </c>
      <c r="D273" s="118">
        <v>2018</v>
      </c>
      <c r="E273" s="24">
        <v>54384</v>
      </c>
      <c r="F273" s="24">
        <v>7822</v>
      </c>
      <c r="G273" s="24">
        <v>3164</v>
      </c>
      <c r="H273" s="24">
        <v>65370</v>
      </c>
      <c r="I273" s="61"/>
      <c r="J273" s="61"/>
      <c r="L273" s="59"/>
      <c r="M273" s="59"/>
      <c r="N273" s="59"/>
      <c r="O273" s="59"/>
      <c r="P273" s="233"/>
    </row>
    <row r="274" spans="1:16" ht="12.75" customHeight="1" x14ac:dyDescent="0.25">
      <c r="A274" s="197"/>
      <c r="B274" s="215"/>
      <c r="C274" s="215" t="s">
        <v>33</v>
      </c>
      <c r="D274" s="145">
        <v>2019</v>
      </c>
      <c r="E274" s="27">
        <v>58331</v>
      </c>
      <c r="F274" s="27">
        <v>7301</v>
      </c>
      <c r="G274" s="27">
        <v>2040</v>
      </c>
      <c r="H274" s="27">
        <v>67673</v>
      </c>
      <c r="I274" s="61"/>
      <c r="J274" s="61"/>
      <c r="L274" s="59"/>
      <c r="M274" s="59"/>
      <c r="N274" s="59"/>
      <c r="O274" s="59"/>
      <c r="P274" s="234"/>
    </row>
    <row r="275" spans="1:16" ht="12.75" customHeight="1" x14ac:dyDescent="0.25">
      <c r="A275" s="164"/>
      <c r="B275" s="164" t="s">
        <v>166</v>
      </c>
      <c r="C275" s="164"/>
      <c r="D275" s="141">
        <v>2016</v>
      </c>
      <c r="E275" s="146" t="s">
        <v>64</v>
      </c>
      <c r="F275" s="146">
        <v>2.0066405</v>
      </c>
      <c r="G275" s="146" t="s">
        <v>80</v>
      </c>
      <c r="H275" s="146" t="s">
        <v>64</v>
      </c>
      <c r="I275" s="61"/>
      <c r="J275" s="61"/>
      <c r="K275" s="198"/>
      <c r="L275" s="61"/>
      <c r="M275" s="61"/>
      <c r="N275" s="59"/>
      <c r="O275" s="61"/>
    </row>
    <row r="276" spans="1:16" ht="12.75" customHeight="1" x14ac:dyDescent="0.25">
      <c r="A276" s="164"/>
      <c r="B276" s="164" t="s">
        <v>167</v>
      </c>
      <c r="C276" s="164"/>
      <c r="D276" s="274">
        <v>2017</v>
      </c>
      <c r="E276" s="275" t="s">
        <v>64</v>
      </c>
      <c r="F276" s="275" t="s">
        <v>64</v>
      </c>
      <c r="G276" s="275" t="s">
        <v>80</v>
      </c>
      <c r="H276" s="275">
        <v>81.429827500000002</v>
      </c>
      <c r="I276" s="61"/>
      <c r="J276" s="61"/>
      <c r="K276" s="198"/>
      <c r="L276" s="59"/>
      <c r="M276" s="59"/>
      <c r="N276" s="59"/>
      <c r="O276" s="59"/>
    </row>
    <row r="277" spans="1:16" ht="12.75" customHeight="1" x14ac:dyDescent="0.25">
      <c r="A277" s="164"/>
      <c r="B277" s="164"/>
      <c r="C277" s="164"/>
      <c r="D277" s="274">
        <v>2018</v>
      </c>
      <c r="E277" s="275" t="s">
        <v>64</v>
      </c>
      <c r="F277" s="275" t="s">
        <v>80</v>
      </c>
      <c r="G277" s="275" t="s">
        <v>80</v>
      </c>
      <c r="H277" s="275" t="s">
        <v>64</v>
      </c>
      <c r="I277" s="61"/>
      <c r="J277" s="61"/>
      <c r="L277" s="59"/>
      <c r="M277" s="59"/>
      <c r="N277" s="59"/>
      <c r="O277" s="59"/>
      <c r="P277" s="64"/>
    </row>
    <row r="278" spans="1:16" ht="12.75" customHeight="1" thickBot="1" x14ac:dyDescent="0.3">
      <c r="A278" s="160"/>
      <c r="B278" s="160"/>
      <c r="C278" s="160"/>
      <c r="D278" s="148">
        <v>2019</v>
      </c>
      <c r="E278" s="149">
        <v>96</v>
      </c>
      <c r="F278" s="149" t="s">
        <v>80</v>
      </c>
      <c r="G278" s="149" t="s">
        <v>80</v>
      </c>
      <c r="H278" s="149">
        <v>96</v>
      </c>
      <c r="I278" s="61"/>
      <c r="J278" s="61"/>
      <c r="L278" s="59"/>
      <c r="M278" s="59"/>
      <c r="N278" s="59"/>
      <c r="O278" s="59"/>
      <c r="P278" s="64"/>
    </row>
    <row r="279" spans="1:16" ht="11.25" customHeight="1" x14ac:dyDescent="0.25">
      <c r="A279" s="159"/>
      <c r="B279" s="159"/>
      <c r="C279" s="159"/>
      <c r="D279" s="159"/>
      <c r="E279" s="235"/>
      <c r="F279" s="235"/>
      <c r="G279" s="235"/>
      <c r="H279" s="235"/>
      <c r="I279" s="88"/>
      <c r="J279" s="88"/>
    </row>
    <row r="280" spans="1:16" ht="12.75" customHeight="1" x14ac:dyDescent="0.25">
      <c r="A280" s="159" t="s">
        <v>31</v>
      </c>
      <c r="B280" s="159"/>
      <c r="C280" s="159"/>
      <c r="D280" s="159"/>
      <c r="E280" s="159"/>
      <c r="F280" s="159"/>
      <c r="G280" s="159"/>
      <c r="H280" s="159"/>
      <c r="I280" s="48"/>
      <c r="J280" s="48"/>
    </row>
    <row r="281" spans="1:16" ht="12.75" customHeight="1" x14ac:dyDescent="0.25">
      <c r="A281" s="170" t="s">
        <v>131</v>
      </c>
      <c r="B281" s="170"/>
      <c r="C281" s="170"/>
      <c r="D281" s="170"/>
      <c r="E281" s="170"/>
      <c r="F281" s="170"/>
      <c r="G281" s="170"/>
      <c r="H281" s="170"/>
      <c r="I281" s="236"/>
      <c r="J281" s="236"/>
    </row>
    <row r="282" spans="1:16" ht="12.75" customHeight="1" x14ac:dyDescent="0.25">
      <c r="A282" s="171" t="s">
        <v>132</v>
      </c>
      <c r="B282" s="172"/>
      <c r="C282" s="77"/>
      <c r="D282" s="77"/>
      <c r="E282" s="77"/>
      <c r="F282" s="77"/>
      <c r="G282" s="77"/>
      <c r="H282" s="77"/>
      <c r="I282" s="237"/>
      <c r="J282" s="237"/>
    </row>
    <row r="283" spans="1:16" ht="12.75" customHeight="1" x14ac:dyDescent="0.25">
      <c r="A283" s="171"/>
      <c r="B283" s="172"/>
      <c r="C283" s="77"/>
      <c r="D283" s="77"/>
      <c r="E283" s="77"/>
      <c r="F283" s="77"/>
      <c r="G283" s="77"/>
      <c r="H283" s="77"/>
      <c r="I283" s="237"/>
      <c r="J283" s="237"/>
    </row>
    <row r="284" spans="1:16" ht="12.75" customHeight="1" x14ac:dyDescent="0.3">
      <c r="A284" s="173" t="s">
        <v>133</v>
      </c>
      <c r="B284" s="118" t="s">
        <v>134</v>
      </c>
      <c r="C284" s="170"/>
      <c r="D284" s="170"/>
      <c r="E284" s="170"/>
      <c r="F284" s="170"/>
      <c r="G284" s="170"/>
      <c r="H284" s="170"/>
      <c r="I284" s="236"/>
      <c r="J284" s="236"/>
    </row>
    <row r="285" spans="1:16" ht="12.75" customHeight="1" x14ac:dyDescent="0.3">
      <c r="A285" s="174" t="s">
        <v>135</v>
      </c>
      <c r="B285" s="118" t="s">
        <v>136</v>
      </c>
      <c r="C285" s="170"/>
      <c r="D285" s="170"/>
      <c r="E285" s="170"/>
      <c r="F285" s="170"/>
      <c r="G285" s="170"/>
      <c r="H285" s="76" t="s">
        <v>45</v>
      </c>
      <c r="I285" s="82"/>
      <c r="J285" s="82"/>
    </row>
    <row r="286" spans="1:16" ht="11.25" customHeight="1" x14ac:dyDescent="0.25">
      <c r="B286" s="163"/>
      <c r="C286" s="163"/>
      <c r="D286" s="198"/>
      <c r="E286" s="61"/>
      <c r="F286" s="61"/>
      <c r="G286" s="61"/>
      <c r="H286" s="61"/>
      <c r="I286" s="61"/>
      <c r="J286" s="61"/>
    </row>
  </sheetData>
  <mergeCells count="5">
    <mergeCell ref="A2:H2"/>
    <mergeCell ref="E5:F5"/>
    <mergeCell ref="H5:H6"/>
    <mergeCell ref="L5:M5"/>
    <mergeCell ref="O5:O6"/>
  </mergeCells>
  <conditionalFormatting sqref="B280:J283 B286:J286 C284:J285">
    <cfRule type="cellIs" dxfId="4" priority="2" operator="equal">
      <formula>1</formula>
    </cfRule>
  </conditionalFormatting>
  <conditionalFormatting sqref="B284:B285">
    <cfRule type="cellIs" dxfId="3" priority="1" operator="equal">
      <formula>1</formula>
    </cfRule>
  </conditionalFormatting>
  <pageMargins left="0.70866141732283472" right="0.70866141732283472" top="0.74803149606299213" bottom="0.74803149606299213" header="0.31496062992125984" footer="0.31496062992125984"/>
  <pageSetup paperSize="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874E-1D20-45F2-9CBC-6B5C285AE26A}">
  <sheetPr codeName="Sheet17">
    <tabColor theme="2" tint="-9.9978637043366805E-2"/>
    <pageSetUpPr fitToPage="1"/>
  </sheetPr>
  <dimension ref="A1:AS286"/>
  <sheetViews>
    <sheetView zoomScaleNormal="100" workbookViewId="0"/>
  </sheetViews>
  <sheetFormatPr defaultColWidth="9.08984375" defaultRowHeight="11.25" customHeight="1" x14ac:dyDescent="0.25"/>
  <cols>
    <col min="1" max="2" width="6.6328125" style="163" customWidth="1"/>
    <col min="3" max="3" width="17" style="163" customWidth="1"/>
    <col min="4" max="4" width="4.6328125" style="163" hidden="1" customWidth="1"/>
    <col min="5" max="5" width="7.453125" style="163" customWidth="1"/>
    <col min="6" max="6" width="16.36328125" style="82" customWidth="1"/>
    <col min="7" max="7" width="11.6328125" style="82" customWidth="1"/>
    <col min="8" max="23" width="16.36328125" style="82" customWidth="1"/>
    <col min="24" max="24" width="9.6328125" style="82" customWidth="1"/>
    <col min="25" max="25" width="8.08984375" style="163" customWidth="1"/>
    <col min="26" max="16384" width="9.08984375" style="163"/>
  </cols>
  <sheetData>
    <row r="1" spans="1:45" ht="12.75" customHeight="1" x14ac:dyDescent="0.25">
      <c r="A1" s="164"/>
      <c r="B1" s="164"/>
      <c r="C1" s="164"/>
      <c r="D1" s="164"/>
      <c r="E1" s="164"/>
      <c r="F1" s="76"/>
      <c r="G1" s="76"/>
      <c r="H1" s="76"/>
      <c r="I1" s="76"/>
      <c r="J1" s="76"/>
      <c r="K1" s="76"/>
      <c r="L1" s="76"/>
      <c r="M1" s="76"/>
      <c r="N1" s="76"/>
      <c r="O1" s="76"/>
      <c r="P1" s="76"/>
      <c r="Q1" s="76"/>
      <c r="R1" s="76"/>
      <c r="S1" s="76"/>
      <c r="T1" s="76"/>
      <c r="U1" s="76"/>
      <c r="V1" s="76"/>
      <c r="W1" s="76"/>
      <c r="X1" s="76"/>
    </row>
    <row r="2" spans="1:45" ht="15.5" x14ac:dyDescent="0.35">
      <c r="A2" s="199" t="s">
        <v>212</v>
      </c>
      <c r="B2" s="164"/>
      <c r="C2" s="164"/>
      <c r="D2" s="164"/>
      <c r="E2" s="164"/>
      <c r="F2" s="76"/>
      <c r="G2" s="76"/>
      <c r="H2" s="76"/>
      <c r="I2" s="76"/>
      <c r="J2" s="76"/>
      <c r="K2" s="76"/>
      <c r="L2" s="76"/>
      <c r="M2" s="76"/>
      <c r="N2" s="76"/>
      <c r="O2" s="76"/>
      <c r="P2" s="76"/>
      <c r="Q2" s="76"/>
      <c r="R2" s="76"/>
      <c r="S2" s="76"/>
      <c r="T2" s="76"/>
      <c r="U2" s="76"/>
      <c r="V2" s="76"/>
      <c r="W2" s="76"/>
      <c r="X2" s="200"/>
    </row>
    <row r="3" spans="1:45" ht="12.75" customHeight="1" x14ac:dyDescent="0.3">
      <c r="A3" s="166"/>
      <c r="B3" s="164"/>
      <c r="C3" s="164"/>
      <c r="D3" s="164"/>
      <c r="E3" s="164"/>
      <c r="F3" s="76"/>
      <c r="G3" s="76"/>
      <c r="H3" s="76"/>
      <c r="I3" s="76"/>
      <c r="J3" s="76"/>
      <c r="K3" s="76"/>
      <c r="L3" s="76"/>
      <c r="M3" s="76"/>
      <c r="N3" s="76"/>
      <c r="O3" s="76"/>
      <c r="P3" s="76"/>
      <c r="Q3" s="76"/>
      <c r="R3" s="76"/>
      <c r="S3" s="76"/>
      <c r="T3" s="76"/>
      <c r="U3" s="76"/>
      <c r="V3" s="76"/>
      <c r="W3" s="76"/>
      <c r="X3" s="76"/>
    </row>
    <row r="4" spans="1:45" ht="12.75" customHeight="1" thickBot="1" x14ac:dyDescent="0.35">
      <c r="A4" s="160"/>
      <c r="B4" s="160"/>
      <c r="C4" s="160"/>
      <c r="D4" s="160"/>
      <c r="E4" s="160"/>
      <c r="F4" s="202"/>
      <c r="G4" s="202"/>
      <c r="H4" s="202"/>
      <c r="I4" s="202"/>
      <c r="J4" s="202"/>
      <c r="K4" s="202"/>
      <c r="L4" s="202"/>
      <c r="M4" s="202"/>
      <c r="N4" s="203"/>
      <c r="O4" s="203"/>
      <c r="P4" s="202"/>
      <c r="Q4" s="202"/>
      <c r="R4" s="202"/>
      <c r="S4" s="202"/>
      <c r="T4" s="202"/>
      <c r="U4" s="202"/>
      <c r="V4" s="202"/>
      <c r="W4" s="202"/>
      <c r="X4" s="149" t="s">
        <v>16</v>
      </c>
    </row>
    <row r="5" spans="1:45" ht="65" x14ac:dyDescent="0.3">
      <c r="A5" s="165"/>
      <c r="B5" s="165"/>
      <c r="C5" s="165" t="s">
        <v>33</v>
      </c>
      <c r="D5" s="165"/>
      <c r="E5" s="165" t="s">
        <v>33</v>
      </c>
      <c r="F5" s="204" t="s">
        <v>169</v>
      </c>
      <c r="G5" s="204" t="s">
        <v>170</v>
      </c>
      <c r="H5" s="204" t="s">
        <v>171</v>
      </c>
      <c r="I5" s="204" t="s">
        <v>172</v>
      </c>
      <c r="J5" s="204" t="s">
        <v>173</v>
      </c>
      <c r="K5" s="204" t="s">
        <v>174</v>
      </c>
      <c r="L5" s="204" t="s">
        <v>175</v>
      </c>
      <c r="M5" s="204" t="s">
        <v>176</v>
      </c>
      <c r="N5" s="204" t="s">
        <v>177</v>
      </c>
      <c r="O5" s="204" t="s">
        <v>178</v>
      </c>
      <c r="P5" s="204" t="s">
        <v>179</v>
      </c>
      <c r="Q5" s="204" t="s">
        <v>180</v>
      </c>
      <c r="R5" s="204" t="s">
        <v>181</v>
      </c>
      <c r="S5" s="204" t="s">
        <v>182</v>
      </c>
      <c r="T5" s="204" t="s">
        <v>183</v>
      </c>
      <c r="U5" s="204" t="s">
        <v>184</v>
      </c>
      <c r="V5" s="204" t="s">
        <v>185</v>
      </c>
      <c r="W5" s="204" t="s">
        <v>186</v>
      </c>
      <c r="X5" s="205" t="s">
        <v>187</v>
      </c>
      <c r="Y5" s="238"/>
    </row>
    <row r="6" spans="1:45" ht="12.75" customHeight="1" x14ac:dyDescent="0.3">
      <c r="A6" s="207" t="s">
        <v>148</v>
      </c>
      <c r="B6" s="167"/>
      <c r="C6" s="167"/>
      <c r="D6" s="167">
        <v>1</v>
      </c>
      <c r="E6" s="141">
        <v>2016</v>
      </c>
      <c r="F6" s="142">
        <v>12.6605027</v>
      </c>
      <c r="G6" s="142">
        <v>2857.2989634999999</v>
      </c>
      <c r="H6" s="142">
        <v>1951.5067329000001</v>
      </c>
      <c r="I6" s="142">
        <v>83.4023854</v>
      </c>
      <c r="J6" s="142">
        <v>7601.0230788999997</v>
      </c>
      <c r="K6" s="142">
        <v>835.58151359999999</v>
      </c>
      <c r="L6" s="142">
        <v>166.5055127</v>
      </c>
      <c r="M6" s="142">
        <v>332.79359640000001</v>
      </c>
      <c r="N6" s="142">
        <v>-111.4973865</v>
      </c>
      <c r="O6" s="142">
        <v>325.8418959</v>
      </c>
      <c r="P6" s="142">
        <v>280.22623820000001</v>
      </c>
      <c r="Q6" s="142">
        <v>1534.4191049999999</v>
      </c>
      <c r="R6" s="142">
        <v>467.9447065</v>
      </c>
      <c r="S6" s="142">
        <v>3260.9242076</v>
      </c>
      <c r="T6" s="142">
        <v>5443.8623171999998</v>
      </c>
      <c r="U6" s="142">
        <v>906.90089069999999</v>
      </c>
      <c r="V6" s="142">
        <v>1011.1399385</v>
      </c>
      <c r="W6" s="142">
        <v>3359.7345217000002</v>
      </c>
      <c r="X6" s="142">
        <v>30320.2687209</v>
      </c>
      <c r="Y6" s="82"/>
      <c r="Z6" s="61"/>
      <c r="AA6" s="279"/>
      <c r="AB6" s="279"/>
      <c r="AC6" s="279"/>
      <c r="AD6" s="279"/>
      <c r="AE6" s="279"/>
      <c r="AF6" s="279"/>
      <c r="AG6" s="279"/>
      <c r="AH6" s="279"/>
      <c r="AI6" s="279"/>
      <c r="AJ6" s="279"/>
      <c r="AK6" s="279"/>
      <c r="AL6" s="279"/>
      <c r="AM6" s="279"/>
      <c r="AN6" s="279"/>
      <c r="AO6" s="279"/>
      <c r="AP6" s="279"/>
      <c r="AQ6" s="279"/>
      <c r="AR6" s="279"/>
      <c r="AS6" s="279"/>
    </row>
    <row r="7" spans="1:45" ht="12.75" customHeight="1" x14ac:dyDescent="0.3">
      <c r="A7" s="164"/>
      <c r="B7" s="164"/>
      <c r="C7" s="164" t="s">
        <v>33</v>
      </c>
      <c r="D7" s="164">
        <v>2</v>
      </c>
      <c r="E7" s="274">
        <v>2017</v>
      </c>
      <c r="F7" s="276">
        <v>2.1503665000000001</v>
      </c>
      <c r="G7" s="276">
        <v>4987.0992634000004</v>
      </c>
      <c r="H7" s="276">
        <v>4948.2832375999997</v>
      </c>
      <c r="I7" s="276">
        <v>125.1044754</v>
      </c>
      <c r="J7" s="276">
        <v>7267.8743302000003</v>
      </c>
      <c r="K7" s="276">
        <v>294.84561100000002</v>
      </c>
      <c r="L7" s="276">
        <v>-22.9979522</v>
      </c>
      <c r="M7" s="276">
        <v>619.31101590000003</v>
      </c>
      <c r="N7" s="276">
        <v>485.55146589999998</v>
      </c>
      <c r="O7" s="276">
        <v>320.55623489999999</v>
      </c>
      <c r="P7" s="276">
        <v>141.77598810000001</v>
      </c>
      <c r="Q7" s="276">
        <v>1838.8687351999999</v>
      </c>
      <c r="R7" s="276">
        <v>570.4401368</v>
      </c>
      <c r="S7" s="276">
        <v>4247.1801678000002</v>
      </c>
      <c r="T7" s="276">
        <v>11841.6971214</v>
      </c>
      <c r="U7" s="276">
        <v>865.44855789999997</v>
      </c>
      <c r="V7" s="276">
        <v>832.95176370000001</v>
      </c>
      <c r="W7" s="276">
        <v>4935.9958641000003</v>
      </c>
      <c r="X7" s="276">
        <v>44302.136383800003</v>
      </c>
      <c r="Y7" s="82"/>
      <c r="Z7" s="59"/>
      <c r="AA7" s="279"/>
      <c r="AB7" s="279"/>
      <c r="AC7" s="279"/>
      <c r="AD7" s="279"/>
      <c r="AE7" s="279"/>
      <c r="AF7" s="279"/>
      <c r="AG7" s="279"/>
      <c r="AH7" s="279"/>
      <c r="AI7" s="279"/>
      <c r="AJ7" s="279"/>
      <c r="AK7" s="279"/>
      <c r="AL7" s="279"/>
      <c r="AM7" s="279"/>
      <c r="AN7" s="279"/>
      <c r="AO7" s="279"/>
      <c r="AP7" s="279"/>
      <c r="AQ7" s="279"/>
      <c r="AR7" s="279"/>
      <c r="AS7" s="279"/>
    </row>
    <row r="8" spans="1:45" ht="12.75" customHeight="1" x14ac:dyDescent="0.3">
      <c r="A8" s="164"/>
      <c r="B8" s="164"/>
      <c r="C8" s="164" t="s">
        <v>33</v>
      </c>
      <c r="D8" s="164">
        <v>3</v>
      </c>
      <c r="E8" s="274">
        <v>2018</v>
      </c>
      <c r="F8" s="276" t="s">
        <v>64</v>
      </c>
      <c r="G8" s="276">
        <v>6848</v>
      </c>
      <c r="H8" s="276">
        <v>2562</v>
      </c>
      <c r="I8" s="276">
        <v>253</v>
      </c>
      <c r="J8" s="276">
        <v>7406</v>
      </c>
      <c r="K8" s="276">
        <v>872</v>
      </c>
      <c r="L8" s="276">
        <v>101</v>
      </c>
      <c r="M8" s="276">
        <v>164</v>
      </c>
      <c r="N8" s="276">
        <v>700</v>
      </c>
      <c r="O8" s="276">
        <v>216</v>
      </c>
      <c r="P8" s="276" t="s">
        <v>64</v>
      </c>
      <c r="Q8" s="276">
        <v>2486</v>
      </c>
      <c r="R8" s="276">
        <v>1073</v>
      </c>
      <c r="S8" s="276">
        <v>3791</v>
      </c>
      <c r="T8" s="276">
        <v>9379</v>
      </c>
      <c r="U8" s="276">
        <v>1408</v>
      </c>
      <c r="V8" s="276">
        <v>1067</v>
      </c>
      <c r="W8" s="276">
        <v>4844</v>
      </c>
      <c r="X8" s="276">
        <v>43285</v>
      </c>
      <c r="Y8" s="82"/>
      <c r="Z8" s="59"/>
      <c r="AA8" s="279"/>
      <c r="AB8" s="279"/>
      <c r="AC8" s="279"/>
      <c r="AD8" s="279"/>
      <c r="AE8" s="279"/>
      <c r="AF8" s="279"/>
      <c r="AG8" s="279"/>
      <c r="AH8" s="279"/>
      <c r="AI8" s="279"/>
      <c r="AJ8" s="279"/>
      <c r="AK8" s="279"/>
      <c r="AL8" s="279"/>
      <c r="AM8" s="279"/>
      <c r="AN8" s="279"/>
      <c r="AO8" s="279"/>
      <c r="AP8" s="279"/>
      <c r="AQ8" s="279"/>
      <c r="AR8" s="279"/>
      <c r="AS8" s="279"/>
    </row>
    <row r="9" spans="1:45" ht="12.75" customHeight="1" x14ac:dyDescent="0.3">
      <c r="A9" s="164"/>
      <c r="B9" s="165"/>
      <c r="C9" s="165" t="s">
        <v>33</v>
      </c>
      <c r="D9" s="165">
        <v>4</v>
      </c>
      <c r="E9" s="145">
        <v>2019</v>
      </c>
      <c r="F9" s="276">
        <v>41</v>
      </c>
      <c r="G9" s="276">
        <v>8415</v>
      </c>
      <c r="H9" s="276">
        <v>2457</v>
      </c>
      <c r="I9" s="276">
        <v>93</v>
      </c>
      <c r="J9" s="276">
        <v>2654</v>
      </c>
      <c r="K9" s="276">
        <v>298</v>
      </c>
      <c r="L9" s="276">
        <v>66</v>
      </c>
      <c r="M9" s="276">
        <v>573</v>
      </c>
      <c r="N9" s="276">
        <v>943</v>
      </c>
      <c r="O9" s="276">
        <v>607</v>
      </c>
      <c r="P9" s="276">
        <v>114</v>
      </c>
      <c r="Q9" s="276">
        <v>1702</v>
      </c>
      <c r="R9" s="276">
        <v>745</v>
      </c>
      <c r="S9" s="276">
        <v>1265</v>
      </c>
      <c r="T9" s="276">
        <v>15629</v>
      </c>
      <c r="U9" s="276">
        <v>5328</v>
      </c>
      <c r="V9" s="276">
        <v>610</v>
      </c>
      <c r="W9" s="276">
        <v>3868</v>
      </c>
      <c r="X9" s="276">
        <v>45410</v>
      </c>
      <c r="Y9" s="82"/>
      <c r="Z9" s="59"/>
      <c r="AA9" s="279"/>
      <c r="AB9" s="279"/>
      <c r="AC9" s="279"/>
      <c r="AD9" s="279"/>
      <c r="AE9" s="279"/>
      <c r="AF9" s="279"/>
      <c r="AG9" s="279"/>
      <c r="AH9" s="279"/>
      <c r="AI9" s="279"/>
      <c r="AJ9" s="279"/>
      <c r="AK9" s="279"/>
      <c r="AL9" s="279"/>
      <c r="AM9" s="279"/>
      <c r="AN9" s="279"/>
      <c r="AO9" s="279"/>
      <c r="AP9" s="279"/>
      <c r="AQ9" s="279"/>
      <c r="AR9" s="279"/>
      <c r="AS9" s="279"/>
    </row>
    <row r="10" spans="1:45" ht="12.75" customHeight="1" x14ac:dyDescent="0.25">
      <c r="A10" s="164"/>
      <c r="B10" s="164" t="s">
        <v>149</v>
      </c>
      <c r="C10" s="164"/>
      <c r="D10" s="164">
        <v>5</v>
      </c>
      <c r="E10" s="141">
        <v>2016</v>
      </c>
      <c r="F10" s="146">
        <v>9.8552095000000008</v>
      </c>
      <c r="G10" s="146">
        <v>2345.1699202999998</v>
      </c>
      <c r="H10" s="146">
        <v>1345.1145289000001</v>
      </c>
      <c r="I10" s="146">
        <v>79.877432400000004</v>
      </c>
      <c r="J10" s="146">
        <v>6215.1536370000003</v>
      </c>
      <c r="K10" s="146">
        <v>725.34508189999997</v>
      </c>
      <c r="L10" s="146">
        <v>162.05305870000001</v>
      </c>
      <c r="M10" s="146">
        <v>349.09160150000002</v>
      </c>
      <c r="N10" s="146">
        <v>-331.27429310000002</v>
      </c>
      <c r="O10" s="146">
        <v>254.3388147</v>
      </c>
      <c r="P10" s="146">
        <v>230.97359879999999</v>
      </c>
      <c r="Q10" s="146">
        <v>1503.4905960000001</v>
      </c>
      <c r="R10" s="146">
        <v>452.25326389999998</v>
      </c>
      <c r="S10" s="146">
        <v>3092.9636658999998</v>
      </c>
      <c r="T10" s="146">
        <v>3204.5794123000001</v>
      </c>
      <c r="U10" s="146">
        <v>844.13053509999997</v>
      </c>
      <c r="V10" s="146">
        <v>979.72761560000004</v>
      </c>
      <c r="W10" s="146">
        <v>2676.0456036999999</v>
      </c>
      <c r="X10" s="146">
        <v>24138.889283100001</v>
      </c>
      <c r="Y10" s="82"/>
      <c r="Z10" s="61"/>
      <c r="AA10" s="279"/>
      <c r="AB10" s="279"/>
      <c r="AC10" s="279"/>
      <c r="AD10" s="279"/>
      <c r="AE10" s="279"/>
      <c r="AF10" s="279"/>
      <c r="AG10" s="279"/>
      <c r="AH10" s="279"/>
      <c r="AI10" s="279"/>
      <c r="AJ10" s="279"/>
      <c r="AK10" s="279"/>
      <c r="AL10" s="279"/>
      <c r="AM10" s="279"/>
      <c r="AN10" s="279"/>
      <c r="AO10" s="279"/>
      <c r="AP10" s="279"/>
      <c r="AQ10" s="279"/>
      <c r="AR10" s="279"/>
      <c r="AS10" s="279"/>
    </row>
    <row r="11" spans="1:45" ht="12.75" customHeight="1" x14ac:dyDescent="0.25">
      <c r="A11" s="164"/>
      <c r="B11" s="164"/>
      <c r="C11" s="164" t="s">
        <v>33</v>
      </c>
      <c r="D11" s="164">
        <v>6</v>
      </c>
      <c r="E11" s="118">
        <v>2017</v>
      </c>
      <c r="F11" s="24">
        <v>-6.6518053000000004</v>
      </c>
      <c r="G11" s="24">
        <v>1084.4108894000001</v>
      </c>
      <c r="H11" s="24">
        <v>3938.0105305000002</v>
      </c>
      <c r="I11" s="24">
        <v>168.25062829999999</v>
      </c>
      <c r="J11" s="24">
        <v>6101.5464744999999</v>
      </c>
      <c r="K11" s="24">
        <v>279.84293789999998</v>
      </c>
      <c r="L11" s="24">
        <v>-41.130857800000001</v>
      </c>
      <c r="M11" s="24">
        <v>591.72876480000002</v>
      </c>
      <c r="N11" s="24">
        <v>263.67026040000002</v>
      </c>
      <c r="O11" s="24">
        <v>316.80818920000002</v>
      </c>
      <c r="P11" s="24">
        <v>155.19041319999999</v>
      </c>
      <c r="Q11" s="24">
        <v>1820.8027007999999</v>
      </c>
      <c r="R11" s="24">
        <v>552.707223</v>
      </c>
      <c r="S11" s="24">
        <v>3932.3447643</v>
      </c>
      <c r="T11" s="24">
        <v>8707.6743229999993</v>
      </c>
      <c r="U11" s="24">
        <v>874.73775690000002</v>
      </c>
      <c r="V11" s="24">
        <v>776.26819699999999</v>
      </c>
      <c r="W11" s="24">
        <v>3529.6120455999999</v>
      </c>
      <c r="X11" s="24">
        <v>33045.823435600003</v>
      </c>
      <c r="Y11" s="82"/>
      <c r="Z11" s="59"/>
      <c r="AA11" s="279"/>
      <c r="AB11" s="279"/>
      <c r="AC11" s="279"/>
      <c r="AD11" s="279"/>
      <c r="AE11" s="279"/>
      <c r="AF11" s="279"/>
      <c r="AG11" s="279"/>
      <c r="AH11" s="279"/>
      <c r="AI11" s="279"/>
      <c r="AJ11" s="279"/>
      <c r="AK11" s="279"/>
      <c r="AL11" s="279"/>
      <c r="AM11" s="279"/>
      <c r="AN11" s="279"/>
      <c r="AO11" s="279"/>
      <c r="AP11" s="279"/>
      <c r="AQ11" s="279"/>
      <c r="AR11" s="279"/>
      <c r="AS11" s="279"/>
    </row>
    <row r="12" spans="1:45" ht="12.75" customHeight="1" x14ac:dyDescent="0.25">
      <c r="A12" s="164"/>
      <c r="B12" s="164"/>
      <c r="C12" s="164" t="s">
        <v>33</v>
      </c>
      <c r="D12" s="164">
        <v>7</v>
      </c>
      <c r="E12" s="118">
        <v>2018</v>
      </c>
      <c r="F12" s="24">
        <v>16</v>
      </c>
      <c r="G12" s="24">
        <v>2928</v>
      </c>
      <c r="H12" s="24">
        <v>2152</v>
      </c>
      <c r="I12" s="24">
        <v>242</v>
      </c>
      <c r="J12" s="24">
        <v>6451</v>
      </c>
      <c r="K12" s="24">
        <v>821</v>
      </c>
      <c r="L12" s="24">
        <v>98</v>
      </c>
      <c r="M12" s="24">
        <v>190</v>
      </c>
      <c r="N12" s="24">
        <v>479</v>
      </c>
      <c r="O12" s="24">
        <v>204</v>
      </c>
      <c r="P12" s="24">
        <v>52</v>
      </c>
      <c r="Q12" s="24">
        <v>2167</v>
      </c>
      <c r="R12" s="24">
        <v>1048</v>
      </c>
      <c r="S12" s="24">
        <v>3223</v>
      </c>
      <c r="T12" s="24">
        <v>7001</v>
      </c>
      <c r="U12" s="24">
        <v>1308</v>
      </c>
      <c r="V12" s="24">
        <v>975</v>
      </c>
      <c r="W12" s="24">
        <v>3696</v>
      </c>
      <c r="X12" s="24">
        <v>33051</v>
      </c>
      <c r="Y12" s="82"/>
      <c r="Z12" s="59"/>
      <c r="AA12" s="279"/>
      <c r="AB12" s="279"/>
      <c r="AC12" s="279"/>
      <c r="AD12" s="279"/>
      <c r="AE12" s="279"/>
      <c r="AF12" s="279"/>
      <c r="AG12" s="279"/>
      <c r="AH12" s="279"/>
      <c r="AI12" s="279"/>
      <c r="AJ12" s="279"/>
      <c r="AK12" s="279"/>
      <c r="AL12" s="279"/>
      <c r="AM12" s="279"/>
      <c r="AN12" s="279"/>
      <c r="AO12" s="279"/>
      <c r="AP12" s="279"/>
      <c r="AQ12" s="279"/>
      <c r="AR12" s="279"/>
      <c r="AS12" s="279"/>
    </row>
    <row r="13" spans="1:45" ht="12.75" customHeight="1" x14ac:dyDescent="0.25">
      <c r="A13" s="164"/>
      <c r="B13" s="164"/>
      <c r="C13" s="165" t="s">
        <v>33</v>
      </c>
      <c r="D13" s="165">
        <v>8</v>
      </c>
      <c r="E13" s="145">
        <v>2019</v>
      </c>
      <c r="F13" s="24">
        <v>25</v>
      </c>
      <c r="G13" s="24">
        <v>2667</v>
      </c>
      <c r="H13" s="24">
        <v>2316</v>
      </c>
      <c r="I13" s="24">
        <v>86</v>
      </c>
      <c r="J13" s="24">
        <v>2036</v>
      </c>
      <c r="K13" s="24">
        <v>265</v>
      </c>
      <c r="L13" s="24">
        <v>62</v>
      </c>
      <c r="M13" s="24">
        <v>507</v>
      </c>
      <c r="N13" s="24">
        <v>803</v>
      </c>
      <c r="O13" s="24">
        <v>552</v>
      </c>
      <c r="P13" s="24">
        <v>108</v>
      </c>
      <c r="Q13" s="24">
        <v>1371</v>
      </c>
      <c r="R13" s="24">
        <v>741</v>
      </c>
      <c r="S13" s="24">
        <v>1078</v>
      </c>
      <c r="T13" s="24">
        <v>10546</v>
      </c>
      <c r="U13" s="24">
        <v>5339</v>
      </c>
      <c r="V13" s="24">
        <v>543</v>
      </c>
      <c r="W13" s="24">
        <v>2858</v>
      </c>
      <c r="X13" s="24">
        <v>31904</v>
      </c>
      <c r="Y13" s="82"/>
      <c r="Z13" s="59"/>
      <c r="AA13" s="279"/>
      <c r="AB13" s="279"/>
      <c r="AC13" s="279"/>
      <c r="AD13" s="279"/>
      <c r="AE13" s="279"/>
      <c r="AF13" s="279"/>
      <c r="AG13" s="279"/>
      <c r="AH13" s="279"/>
      <c r="AI13" s="279"/>
      <c r="AJ13" s="279"/>
      <c r="AK13" s="279"/>
      <c r="AL13" s="279"/>
      <c r="AM13" s="279"/>
      <c r="AN13" s="279"/>
      <c r="AO13" s="279"/>
      <c r="AP13" s="279"/>
      <c r="AQ13" s="279"/>
      <c r="AR13" s="279"/>
      <c r="AS13" s="279"/>
    </row>
    <row r="14" spans="1:45" ht="12.75" customHeight="1" x14ac:dyDescent="0.25">
      <c r="A14" s="164"/>
      <c r="B14" s="164"/>
      <c r="C14" s="164" t="s">
        <v>62</v>
      </c>
      <c r="D14" s="164">
        <v>9</v>
      </c>
      <c r="E14" s="141">
        <v>2016</v>
      </c>
      <c r="F14" s="146" t="s">
        <v>80</v>
      </c>
      <c r="G14" s="146" t="s">
        <v>64</v>
      </c>
      <c r="H14" s="146" t="s">
        <v>64</v>
      </c>
      <c r="I14" s="146" t="s">
        <v>64</v>
      </c>
      <c r="J14" s="146">
        <v>3.5116846000000002</v>
      </c>
      <c r="K14" s="146">
        <v>17.304135800000001</v>
      </c>
      <c r="L14" s="146" t="s">
        <v>64</v>
      </c>
      <c r="M14" s="146" t="s">
        <v>80</v>
      </c>
      <c r="N14" s="146">
        <v>7.9369322999999996</v>
      </c>
      <c r="O14" s="146" t="s">
        <v>80</v>
      </c>
      <c r="P14" s="146">
        <v>0.6651051</v>
      </c>
      <c r="Q14" s="146">
        <v>-33.380841599999997</v>
      </c>
      <c r="R14" s="146">
        <v>0.89515679999999997</v>
      </c>
      <c r="S14" s="146" t="s">
        <v>80</v>
      </c>
      <c r="T14" s="146">
        <v>9.5316477000000006</v>
      </c>
      <c r="U14" s="146" t="s">
        <v>64</v>
      </c>
      <c r="V14" s="146">
        <v>8.0935469999999992</v>
      </c>
      <c r="W14" s="146">
        <v>1.5742685000000001</v>
      </c>
      <c r="X14" s="146">
        <v>213.10357730000001</v>
      </c>
      <c r="Y14" s="82"/>
      <c r="Z14" s="61"/>
      <c r="AA14" s="279"/>
      <c r="AB14" s="279"/>
      <c r="AC14" s="279"/>
      <c r="AD14" s="279"/>
      <c r="AE14" s="279"/>
      <c r="AF14" s="279"/>
      <c r="AG14" s="279"/>
      <c r="AH14" s="279"/>
      <c r="AI14" s="279"/>
      <c r="AJ14" s="279"/>
      <c r="AK14" s="279"/>
      <c r="AL14" s="279"/>
      <c r="AM14" s="279"/>
      <c r="AN14" s="279"/>
      <c r="AO14" s="279"/>
      <c r="AP14" s="279"/>
      <c r="AQ14" s="279"/>
      <c r="AR14" s="279"/>
      <c r="AS14" s="279"/>
    </row>
    <row r="15" spans="1:45" ht="12.75" customHeight="1" x14ac:dyDescent="0.25">
      <c r="A15" s="164"/>
      <c r="B15" s="164"/>
      <c r="C15" s="164" t="s">
        <v>33</v>
      </c>
      <c r="D15" s="164">
        <v>10</v>
      </c>
      <c r="E15" s="118">
        <v>2017</v>
      </c>
      <c r="F15" s="24" t="s">
        <v>80</v>
      </c>
      <c r="G15" s="24" t="s">
        <v>64</v>
      </c>
      <c r="H15" s="24" t="s">
        <v>64</v>
      </c>
      <c r="I15" s="24">
        <v>14.628405799999999</v>
      </c>
      <c r="J15" s="24" t="s">
        <v>64</v>
      </c>
      <c r="K15" s="24">
        <v>6.9832229000000003</v>
      </c>
      <c r="L15" s="24" t="s">
        <v>64</v>
      </c>
      <c r="M15" s="24" t="s">
        <v>80</v>
      </c>
      <c r="N15" s="24">
        <v>3.2464689999999998</v>
      </c>
      <c r="O15" s="24" t="s">
        <v>80</v>
      </c>
      <c r="P15" s="24" t="s">
        <v>80</v>
      </c>
      <c r="Q15" s="24">
        <v>30.889531699999999</v>
      </c>
      <c r="R15" s="24">
        <v>0.94731290000000001</v>
      </c>
      <c r="S15" s="24">
        <v>2.1941910999999998</v>
      </c>
      <c r="T15" s="24">
        <v>7.9766852000000004</v>
      </c>
      <c r="U15" s="24">
        <v>37.125611300000003</v>
      </c>
      <c r="V15" s="24">
        <v>9.4935112000000004</v>
      </c>
      <c r="W15" s="24" t="s">
        <v>80</v>
      </c>
      <c r="X15" s="24">
        <v>252.72237089999999</v>
      </c>
      <c r="Y15" s="82"/>
      <c r="Z15" s="59"/>
      <c r="AA15" s="279"/>
      <c r="AB15" s="279"/>
      <c r="AC15" s="279"/>
      <c r="AD15" s="279"/>
      <c r="AE15" s="279"/>
      <c r="AF15" s="279"/>
      <c r="AG15" s="279"/>
      <c r="AH15" s="279"/>
      <c r="AI15" s="279"/>
      <c r="AJ15" s="279"/>
      <c r="AK15" s="279"/>
      <c r="AL15" s="279"/>
      <c r="AM15" s="279"/>
      <c r="AN15" s="279"/>
      <c r="AO15" s="279"/>
      <c r="AP15" s="279"/>
      <c r="AQ15" s="279"/>
      <c r="AR15" s="279"/>
      <c r="AS15" s="279"/>
    </row>
    <row r="16" spans="1:45" ht="12.75" customHeight="1" x14ac:dyDescent="0.25">
      <c r="A16" s="164"/>
      <c r="B16" s="164"/>
      <c r="C16" s="164" t="s">
        <v>33</v>
      </c>
      <c r="D16" s="164">
        <v>11</v>
      </c>
      <c r="E16" s="118">
        <v>2018</v>
      </c>
      <c r="F16" s="24">
        <v>1</v>
      </c>
      <c r="G16" s="24" t="s">
        <v>64</v>
      </c>
      <c r="H16" s="24" t="s">
        <v>64</v>
      </c>
      <c r="I16" s="24">
        <v>9</v>
      </c>
      <c r="J16" s="24" t="s">
        <v>64</v>
      </c>
      <c r="K16" s="24" t="s">
        <v>80</v>
      </c>
      <c r="L16" s="24">
        <v>4</v>
      </c>
      <c r="M16" s="24" t="s">
        <v>80</v>
      </c>
      <c r="N16" s="24">
        <v>9</v>
      </c>
      <c r="O16" s="24" t="s">
        <v>80</v>
      </c>
      <c r="P16" s="24" t="s">
        <v>80</v>
      </c>
      <c r="Q16" s="24">
        <v>18</v>
      </c>
      <c r="R16" s="24">
        <v>1</v>
      </c>
      <c r="S16" s="24">
        <v>3</v>
      </c>
      <c r="T16" s="24">
        <v>7</v>
      </c>
      <c r="U16" s="24">
        <v>44</v>
      </c>
      <c r="V16" s="24">
        <v>10</v>
      </c>
      <c r="W16" s="24">
        <v>-18</v>
      </c>
      <c r="X16" s="24">
        <v>199</v>
      </c>
      <c r="Y16" s="82"/>
      <c r="Z16" s="59"/>
      <c r="AA16" s="279"/>
      <c r="AB16" s="279"/>
      <c r="AC16" s="279"/>
      <c r="AD16" s="279"/>
      <c r="AE16" s="279"/>
      <c r="AF16" s="279"/>
      <c r="AG16" s="279"/>
      <c r="AH16" s="279"/>
      <c r="AI16" s="279"/>
      <c r="AJ16" s="279"/>
      <c r="AK16" s="279"/>
      <c r="AL16" s="279"/>
      <c r="AM16" s="279"/>
      <c r="AN16" s="279"/>
      <c r="AO16" s="279"/>
      <c r="AP16" s="279"/>
      <c r="AQ16" s="279"/>
      <c r="AR16" s="279"/>
      <c r="AS16" s="279"/>
    </row>
    <row r="17" spans="1:45" ht="12.75" customHeight="1" x14ac:dyDescent="0.25">
      <c r="A17" s="164"/>
      <c r="B17" s="164"/>
      <c r="C17" s="165" t="s">
        <v>33</v>
      </c>
      <c r="D17" s="165">
        <v>12</v>
      </c>
      <c r="E17" s="145">
        <v>2019</v>
      </c>
      <c r="F17" s="24" t="s">
        <v>80</v>
      </c>
      <c r="G17" s="24" t="s">
        <v>64</v>
      </c>
      <c r="H17" s="24" t="s">
        <v>64</v>
      </c>
      <c r="I17" s="24" t="s">
        <v>64</v>
      </c>
      <c r="J17" s="24">
        <v>16</v>
      </c>
      <c r="K17" s="24">
        <v>-1</v>
      </c>
      <c r="L17" s="24" t="s">
        <v>80</v>
      </c>
      <c r="M17" s="24" t="s">
        <v>80</v>
      </c>
      <c r="N17" s="24">
        <v>5</v>
      </c>
      <c r="O17" s="24" t="s">
        <v>64</v>
      </c>
      <c r="P17" s="24" t="s">
        <v>80</v>
      </c>
      <c r="Q17" s="24">
        <v>24</v>
      </c>
      <c r="R17" s="24">
        <v>2</v>
      </c>
      <c r="S17" s="24">
        <v>3</v>
      </c>
      <c r="T17" s="24">
        <v>6</v>
      </c>
      <c r="U17" s="24" t="s">
        <v>64</v>
      </c>
      <c r="V17" s="24" t="s">
        <v>64</v>
      </c>
      <c r="W17" s="24" t="s">
        <v>64</v>
      </c>
      <c r="X17" s="24">
        <v>85</v>
      </c>
      <c r="Y17" s="82"/>
      <c r="Z17" s="59"/>
      <c r="AA17" s="279"/>
      <c r="AB17" s="279"/>
      <c r="AC17" s="279"/>
      <c r="AD17" s="279"/>
      <c r="AE17" s="279"/>
      <c r="AF17" s="279"/>
      <c r="AG17" s="279"/>
      <c r="AH17" s="279"/>
      <c r="AI17" s="279"/>
      <c r="AJ17" s="279"/>
      <c r="AK17" s="279"/>
      <c r="AL17" s="279"/>
      <c r="AM17" s="279"/>
      <c r="AN17" s="279"/>
      <c r="AO17" s="279"/>
      <c r="AP17" s="279"/>
      <c r="AQ17" s="279"/>
      <c r="AR17" s="279"/>
      <c r="AS17" s="279"/>
    </row>
    <row r="18" spans="1:45" ht="12.75" customHeight="1" x14ac:dyDescent="0.25">
      <c r="A18" s="164"/>
      <c r="B18" s="164"/>
      <c r="C18" s="164" t="s">
        <v>63</v>
      </c>
      <c r="D18" s="164">
        <v>13</v>
      </c>
      <c r="E18" s="141">
        <v>2016</v>
      </c>
      <c r="F18" s="146">
        <v>-0.59087069999999997</v>
      </c>
      <c r="G18" s="146" t="s">
        <v>64</v>
      </c>
      <c r="H18" s="146">
        <v>55.968715199999998</v>
      </c>
      <c r="I18" s="146">
        <v>0.73715600000000003</v>
      </c>
      <c r="J18" s="146" t="s">
        <v>64</v>
      </c>
      <c r="K18" s="146">
        <v>16.286905600000001</v>
      </c>
      <c r="L18" s="146" t="s">
        <v>64</v>
      </c>
      <c r="M18" s="146" t="s">
        <v>64</v>
      </c>
      <c r="N18" s="146">
        <v>1.9988868</v>
      </c>
      <c r="O18" s="146" t="s">
        <v>64</v>
      </c>
      <c r="P18" s="146">
        <v>2.5691411</v>
      </c>
      <c r="Q18" s="146">
        <v>50.439786099999999</v>
      </c>
      <c r="R18" s="146">
        <v>10.696284</v>
      </c>
      <c r="S18" s="146">
        <v>13.3314421</v>
      </c>
      <c r="T18" s="146">
        <v>18.910332</v>
      </c>
      <c r="U18" s="146">
        <v>48.390596500000001</v>
      </c>
      <c r="V18" s="146">
        <v>43.398541299999998</v>
      </c>
      <c r="W18" s="146">
        <v>13.590851499999999</v>
      </c>
      <c r="X18" s="146">
        <v>1543.3219127</v>
      </c>
      <c r="Y18" s="82"/>
      <c r="Z18" s="61"/>
      <c r="AA18" s="279"/>
      <c r="AB18" s="279"/>
      <c r="AC18" s="279"/>
      <c r="AD18" s="279"/>
      <c r="AE18" s="279"/>
      <c r="AF18" s="279"/>
      <c r="AG18" s="279"/>
      <c r="AH18" s="279"/>
      <c r="AI18" s="279"/>
      <c r="AJ18" s="279"/>
      <c r="AK18" s="279"/>
      <c r="AL18" s="279"/>
      <c r="AM18" s="279"/>
      <c r="AN18" s="279"/>
      <c r="AO18" s="279"/>
      <c r="AP18" s="279"/>
      <c r="AQ18" s="279"/>
      <c r="AR18" s="279"/>
      <c r="AS18" s="279"/>
    </row>
    <row r="19" spans="1:45" ht="12.75" customHeight="1" x14ac:dyDescent="0.25">
      <c r="A19" s="164"/>
      <c r="B19" s="164"/>
      <c r="C19" s="164"/>
      <c r="D19" s="164">
        <v>14</v>
      </c>
      <c r="E19" s="274">
        <v>2017</v>
      </c>
      <c r="F19" s="24" t="s">
        <v>80</v>
      </c>
      <c r="G19" s="24" t="s">
        <v>64</v>
      </c>
      <c r="H19" s="24" t="s">
        <v>64</v>
      </c>
      <c r="I19" s="24">
        <v>3.3152206</v>
      </c>
      <c r="J19" s="24" t="s">
        <v>64</v>
      </c>
      <c r="K19" s="24">
        <v>12.326154300000001</v>
      </c>
      <c r="L19" s="24" t="s">
        <v>64</v>
      </c>
      <c r="M19" s="24" t="s">
        <v>64</v>
      </c>
      <c r="N19" s="24">
        <v>22.345286099999999</v>
      </c>
      <c r="O19" s="24">
        <v>2.7105263000000002</v>
      </c>
      <c r="P19" s="24">
        <v>-3.8611550000000001</v>
      </c>
      <c r="Q19" s="24">
        <v>75.751335800000007</v>
      </c>
      <c r="R19" s="24">
        <v>13.1366073</v>
      </c>
      <c r="S19" s="24">
        <v>7.0046925</v>
      </c>
      <c r="T19" s="24">
        <v>31.156245200000001</v>
      </c>
      <c r="U19" s="24" t="s">
        <v>64</v>
      </c>
      <c r="V19" s="24">
        <v>48.933963499999997</v>
      </c>
      <c r="W19" s="24">
        <v>16.611732400000001</v>
      </c>
      <c r="X19" s="24">
        <v>1372.8400635999999</v>
      </c>
      <c r="Y19" s="82"/>
      <c r="Z19" s="59"/>
      <c r="AA19" s="279"/>
      <c r="AB19" s="279"/>
      <c r="AC19" s="279"/>
      <c r="AD19" s="279"/>
      <c r="AE19" s="279"/>
      <c r="AF19" s="279"/>
      <c r="AG19" s="279"/>
      <c r="AH19" s="279"/>
      <c r="AI19" s="279"/>
      <c r="AJ19" s="279"/>
      <c r="AK19" s="279"/>
      <c r="AL19" s="279"/>
      <c r="AM19" s="279"/>
      <c r="AN19" s="279"/>
      <c r="AO19" s="279"/>
      <c r="AP19" s="279"/>
      <c r="AQ19" s="279"/>
      <c r="AR19" s="279"/>
      <c r="AS19" s="279"/>
    </row>
    <row r="20" spans="1:45" ht="12.75" customHeight="1" x14ac:dyDescent="0.25">
      <c r="A20" s="164"/>
      <c r="B20" s="164"/>
      <c r="C20" s="164"/>
      <c r="D20" s="164">
        <v>15</v>
      </c>
      <c r="E20" s="274">
        <v>2018</v>
      </c>
      <c r="F20" s="24">
        <v>-1</v>
      </c>
      <c r="G20" s="24" t="s">
        <v>64</v>
      </c>
      <c r="H20" s="24">
        <v>16</v>
      </c>
      <c r="I20" s="24">
        <v>3</v>
      </c>
      <c r="J20" s="24">
        <v>1064</v>
      </c>
      <c r="K20" s="24" t="s">
        <v>64</v>
      </c>
      <c r="L20" s="24" t="s">
        <v>80</v>
      </c>
      <c r="M20" s="24" t="s">
        <v>80</v>
      </c>
      <c r="N20" s="24">
        <v>29</v>
      </c>
      <c r="O20" s="24" t="s">
        <v>64</v>
      </c>
      <c r="P20" s="24">
        <v>1</v>
      </c>
      <c r="Q20" s="24">
        <v>59</v>
      </c>
      <c r="R20" s="24">
        <v>4</v>
      </c>
      <c r="S20" s="24">
        <v>2</v>
      </c>
      <c r="T20" s="24">
        <v>-64</v>
      </c>
      <c r="U20" s="24" t="s">
        <v>64</v>
      </c>
      <c r="V20" s="24">
        <v>98</v>
      </c>
      <c r="W20" s="24">
        <v>35</v>
      </c>
      <c r="X20" s="24">
        <v>1230</v>
      </c>
      <c r="Y20" s="82"/>
      <c r="Z20" s="59"/>
      <c r="AA20" s="279"/>
      <c r="AB20" s="279"/>
      <c r="AC20" s="279"/>
      <c r="AD20" s="279"/>
      <c r="AE20" s="279"/>
      <c r="AF20" s="279"/>
      <c r="AG20" s="279"/>
      <c r="AH20" s="279"/>
      <c r="AI20" s="279"/>
      <c r="AJ20" s="279"/>
      <c r="AK20" s="279"/>
      <c r="AL20" s="279"/>
      <c r="AM20" s="279"/>
      <c r="AN20" s="279"/>
      <c r="AO20" s="279"/>
      <c r="AP20" s="279"/>
      <c r="AQ20" s="279"/>
      <c r="AR20" s="279"/>
      <c r="AS20" s="279"/>
    </row>
    <row r="21" spans="1:45" ht="12.75" customHeight="1" x14ac:dyDescent="0.25">
      <c r="A21" s="164"/>
      <c r="B21" s="164"/>
      <c r="C21" s="165" t="s">
        <v>33</v>
      </c>
      <c r="D21" s="165">
        <v>16</v>
      </c>
      <c r="E21" s="145">
        <v>2019</v>
      </c>
      <c r="F21" s="24">
        <v>-1</v>
      </c>
      <c r="G21" s="24" t="s">
        <v>64</v>
      </c>
      <c r="H21" s="24">
        <v>12</v>
      </c>
      <c r="I21" s="24">
        <v>2</v>
      </c>
      <c r="J21" s="24" t="s">
        <v>64</v>
      </c>
      <c r="K21" s="24">
        <v>16</v>
      </c>
      <c r="L21" s="24" t="s">
        <v>80</v>
      </c>
      <c r="M21" s="24" t="s">
        <v>80</v>
      </c>
      <c r="N21" s="24">
        <v>16</v>
      </c>
      <c r="O21" s="24" t="s">
        <v>80</v>
      </c>
      <c r="P21" s="24">
        <v>1</v>
      </c>
      <c r="Q21" s="24">
        <v>59</v>
      </c>
      <c r="R21" s="24">
        <v>4</v>
      </c>
      <c r="S21" s="24">
        <v>6</v>
      </c>
      <c r="T21" s="24" t="s">
        <v>64</v>
      </c>
      <c r="U21" s="24">
        <v>75</v>
      </c>
      <c r="V21" s="24">
        <v>22</v>
      </c>
      <c r="W21" s="24">
        <v>3</v>
      </c>
      <c r="X21" s="24">
        <v>2321</v>
      </c>
      <c r="Y21" s="82"/>
      <c r="Z21" s="59"/>
      <c r="AA21" s="279"/>
      <c r="AB21" s="279"/>
      <c r="AC21" s="279"/>
      <c r="AD21" s="279"/>
      <c r="AE21" s="279"/>
      <c r="AF21" s="279"/>
      <c r="AG21" s="279"/>
      <c r="AH21" s="279"/>
      <c r="AI21" s="279"/>
      <c r="AJ21" s="279"/>
      <c r="AK21" s="279"/>
      <c r="AL21" s="279"/>
      <c r="AM21" s="279"/>
      <c r="AN21" s="279"/>
      <c r="AO21" s="279"/>
      <c r="AP21" s="279"/>
      <c r="AQ21" s="279"/>
      <c r="AR21" s="279"/>
      <c r="AS21" s="279"/>
    </row>
    <row r="22" spans="1:45" ht="12.75" customHeight="1" x14ac:dyDescent="0.25">
      <c r="A22" s="164"/>
      <c r="B22" s="164"/>
      <c r="C22" s="164" t="s">
        <v>65</v>
      </c>
      <c r="D22" s="164">
        <v>13</v>
      </c>
      <c r="E22" s="141">
        <v>2016</v>
      </c>
      <c r="F22" s="146" t="s">
        <v>80</v>
      </c>
      <c r="G22" s="146" t="s">
        <v>80</v>
      </c>
      <c r="H22" s="146">
        <v>0.9</v>
      </c>
      <c r="I22" s="146" t="s">
        <v>80</v>
      </c>
      <c r="J22" s="146" t="s">
        <v>64</v>
      </c>
      <c r="K22" s="146">
        <v>1.6</v>
      </c>
      <c r="L22" s="146" t="s">
        <v>80</v>
      </c>
      <c r="M22" s="146" t="s">
        <v>80</v>
      </c>
      <c r="N22" s="146" t="s">
        <v>80</v>
      </c>
      <c r="O22" s="146" t="s">
        <v>80</v>
      </c>
      <c r="P22" s="146" t="s">
        <v>80</v>
      </c>
      <c r="Q22" s="146">
        <v>1.2443344999999999</v>
      </c>
      <c r="R22" s="146" t="s">
        <v>80</v>
      </c>
      <c r="S22" s="146">
        <v>1.5915547000000001</v>
      </c>
      <c r="T22" s="146" t="s">
        <v>64</v>
      </c>
      <c r="U22" s="146">
        <v>2.1720845</v>
      </c>
      <c r="V22" s="146">
        <v>0.81793179999999999</v>
      </c>
      <c r="W22" s="146">
        <v>1.5621552000000001</v>
      </c>
      <c r="X22" s="146">
        <v>10.428786199999999</v>
      </c>
      <c r="Y22" s="82"/>
      <c r="Z22" s="61"/>
      <c r="AA22" s="279"/>
      <c r="AB22" s="279"/>
      <c r="AC22" s="279"/>
      <c r="AD22" s="279"/>
      <c r="AE22" s="279"/>
      <c r="AF22" s="279"/>
      <c r="AG22" s="279"/>
      <c r="AH22" s="279"/>
      <c r="AI22" s="279"/>
      <c r="AJ22" s="279"/>
      <c r="AK22" s="279"/>
      <c r="AL22" s="279"/>
      <c r="AM22" s="279"/>
      <c r="AN22" s="279"/>
      <c r="AO22" s="279"/>
      <c r="AP22" s="279"/>
      <c r="AQ22" s="279"/>
      <c r="AR22" s="279"/>
      <c r="AS22" s="279"/>
    </row>
    <row r="23" spans="1:45" ht="12.75" customHeight="1" x14ac:dyDescent="0.25">
      <c r="A23" s="164"/>
      <c r="B23" s="164"/>
      <c r="C23" s="164"/>
      <c r="D23" s="164">
        <v>14</v>
      </c>
      <c r="E23" s="274">
        <v>2017</v>
      </c>
      <c r="F23" s="275" t="s">
        <v>80</v>
      </c>
      <c r="G23" s="275" t="s">
        <v>80</v>
      </c>
      <c r="H23" s="275" t="s">
        <v>80</v>
      </c>
      <c r="I23" s="275" t="s">
        <v>80</v>
      </c>
      <c r="J23" s="275" t="s">
        <v>64</v>
      </c>
      <c r="K23" s="275" t="s">
        <v>80</v>
      </c>
      <c r="L23" s="275" t="s">
        <v>80</v>
      </c>
      <c r="M23" s="275" t="s">
        <v>80</v>
      </c>
      <c r="N23" s="275" t="s">
        <v>80</v>
      </c>
      <c r="O23" s="275" t="s">
        <v>80</v>
      </c>
      <c r="P23" s="275" t="s">
        <v>80</v>
      </c>
      <c r="Q23" s="275" t="s">
        <v>80</v>
      </c>
      <c r="R23" s="275" t="s">
        <v>80</v>
      </c>
      <c r="S23" s="275" t="s">
        <v>80</v>
      </c>
      <c r="T23" s="275" t="s">
        <v>64</v>
      </c>
      <c r="U23" s="275">
        <v>0.99097360000000001</v>
      </c>
      <c r="V23" s="275">
        <v>1.2645616</v>
      </c>
      <c r="W23" s="275">
        <v>1.5648203999999999</v>
      </c>
      <c r="X23" s="275">
        <v>1.3774393</v>
      </c>
      <c r="Y23" s="82"/>
      <c r="Z23" s="59"/>
      <c r="AA23" s="279"/>
      <c r="AB23" s="279"/>
      <c r="AC23" s="279"/>
      <c r="AD23" s="279"/>
      <c r="AE23" s="279"/>
      <c r="AF23" s="279"/>
      <c r="AG23" s="279"/>
      <c r="AH23" s="279"/>
      <c r="AI23" s="279"/>
      <c r="AJ23" s="279"/>
      <c r="AK23" s="279"/>
      <c r="AL23" s="279"/>
      <c r="AM23" s="279"/>
      <c r="AN23" s="279"/>
      <c r="AO23" s="279"/>
      <c r="AP23" s="279"/>
      <c r="AQ23" s="279"/>
      <c r="AR23" s="279"/>
      <c r="AS23" s="279"/>
    </row>
    <row r="24" spans="1:45" ht="12.75" customHeight="1" x14ac:dyDescent="0.25">
      <c r="A24" s="164"/>
      <c r="B24" s="164"/>
      <c r="C24" s="164"/>
      <c r="D24" s="164">
        <v>15</v>
      </c>
      <c r="E24" s="274">
        <v>2018</v>
      </c>
      <c r="F24" s="275" t="s">
        <v>80</v>
      </c>
      <c r="G24" s="275" t="s">
        <v>80</v>
      </c>
      <c r="H24" s="275" t="s">
        <v>80</v>
      </c>
      <c r="I24" s="275" t="s">
        <v>80</v>
      </c>
      <c r="J24" s="275" t="s">
        <v>64</v>
      </c>
      <c r="K24" s="275" t="s">
        <v>80</v>
      </c>
      <c r="L24" s="275" t="s">
        <v>80</v>
      </c>
      <c r="M24" s="275" t="s">
        <v>80</v>
      </c>
      <c r="N24" s="275">
        <v>1</v>
      </c>
      <c r="O24" s="275" t="s">
        <v>80</v>
      </c>
      <c r="P24" s="275" t="s">
        <v>80</v>
      </c>
      <c r="Q24" s="275">
        <v>2</v>
      </c>
      <c r="R24" s="275">
        <v>1</v>
      </c>
      <c r="S24" s="275" t="s">
        <v>64</v>
      </c>
      <c r="T24" s="275" t="s">
        <v>64</v>
      </c>
      <c r="U24" s="275">
        <v>3</v>
      </c>
      <c r="V24" s="275">
        <v>1</v>
      </c>
      <c r="W24" s="275">
        <v>1</v>
      </c>
      <c r="X24" s="275">
        <v>-1</v>
      </c>
      <c r="Y24" s="82"/>
      <c r="Z24" s="59"/>
      <c r="AA24" s="279"/>
      <c r="AB24" s="279"/>
      <c r="AC24" s="279"/>
      <c r="AD24" s="279"/>
      <c r="AE24" s="279"/>
      <c r="AF24" s="279"/>
      <c r="AG24" s="279"/>
      <c r="AH24" s="279"/>
      <c r="AI24" s="279"/>
      <c r="AJ24" s="279"/>
      <c r="AK24" s="279"/>
      <c r="AL24" s="279"/>
      <c r="AM24" s="279"/>
      <c r="AN24" s="279"/>
      <c r="AO24" s="279"/>
      <c r="AP24" s="279"/>
      <c r="AQ24" s="279"/>
      <c r="AR24" s="279"/>
      <c r="AS24" s="279"/>
    </row>
    <row r="25" spans="1:45" ht="12.75" customHeight="1" x14ac:dyDescent="0.25">
      <c r="A25" s="164"/>
      <c r="B25" s="164"/>
      <c r="C25" s="165" t="s">
        <v>33</v>
      </c>
      <c r="D25" s="165">
        <v>16</v>
      </c>
      <c r="E25" s="145">
        <v>2019</v>
      </c>
      <c r="F25" s="275" t="s">
        <v>80</v>
      </c>
      <c r="G25" s="275" t="s">
        <v>80</v>
      </c>
      <c r="H25" s="275" t="s">
        <v>80</v>
      </c>
      <c r="I25" s="275" t="s">
        <v>80</v>
      </c>
      <c r="J25" s="275" t="s">
        <v>64</v>
      </c>
      <c r="K25" s="275" t="s">
        <v>80</v>
      </c>
      <c r="L25" s="275" t="s">
        <v>80</v>
      </c>
      <c r="M25" s="275">
        <v>1</v>
      </c>
      <c r="N25" s="275" t="s">
        <v>80</v>
      </c>
      <c r="O25" s="275" t="s">
        <v>80</v>
      </c>
      <c r="P25" s="275" t="s">
        <v>80</v>
      </c>
      <c r="Q25" s="275" t="s">
        <v>80</v>
      </c>
      <c r="R25" s="275" t="s">
        <v>80</v>
      </c>
      <c r="S25" s="275" t="s">
        <v>64</v>
      </c>
      <c r="T25" s="275" t="s">
        <v>80</v>
      </c>
      <c r="U25" s="275">
        <v>4</v>
      </c>
      <c r="V25" s="275" t="s">
        <v>80</v>
      </c>
      <c r="W25" s="275" t="s">
        <v>80</v>
      </c>
      <c r="X25" s="275">
        <v>-1</v>
      </c>
      <c r="Y25" s="82"/>
      <c r="Z25" s="59"/>
      <c r="AA25" s="279"/>
      <c r="AB25" s="279"/>
      <c r="AC25" s="279"/>
      <c r="AD25" s="279"/>
      <c r="AE25" s="279"/>
      <c r="AF25" s="279"/>
      <c r="AG25" s="279"/>
      <c r="AH25" s="279"/>
      <c r="AI25" s="279"/>
      <c r="AJ25" s="279"/>
      <c r="AK25" s="279"/>
      <c r="AL25" s="279"/>
      <c r="AM25" s="279"/>
      <c r="AN25" s="279"/>
      <c r="AO25" s="279"/>
      <c r="AP25" s="279"/>
      <c r="AQ25" s="279"/>
      <c r="AR25" s="279"/>
      <c r="AS25" s="279"/>
    </row>
    <row r="26" spans="1:45" ht="12.75" customHeight="1" x14ac:dyDescent="0.25">
      <c r="A26" s="164"/>
      <c r="B26" s="164"/>
      <c r="C26" s="164" t="s">
        <v>66</v>
      </c>
      <c r="D26" s="164"/>
      <c r="E26" s="141">
        <v>2016</v>
      </c>
      <c r="F26" s="146" t="s">
        <v>80</v>
      </c>
      <c r="G26" s="146" t="s">
        <v>64</v>
      </c>
      <c r="H26" s="146" t="s">
        <v>64</v>
      </c>
      <c r="I26" s="146" t="s">
        <v>80</v>
      </c>
      <c r="J26" s="146" t="s">
        <v>80</v>
      </c>
      <c r="K26" s="146" t="s">
        <v>80</v>
      </c>
      <c r="L26" s="146" t="s">
        <v>80</v>
      </c>
      <c r="M26" s="146" t="s">
        <v>80</v>
      </c>
      <c r="N26" s="146" t="s">
        <v>80</v>
      </c>
      <c r="O26" s="146" t="s">
        <v>80</v>
      </c>
      <c r="P26" s="146">
        <v>0.89966170000000001</v>
      </c>
      <c r="Q26" s="146">
        <v>1.4575724999999999</v>
      </c>
      <c r="R26" s="146" t="s">
        <v>80</v>
      </c>
      <c r="S26" s="146">
        <v>0.50587629999999995</v>
      </c>
      <c r="T26" s="146">
        <v>1.201417</v>
      </c>
      <c r="U26" s="146" t="s">
        <v>80</v>
      </c>
      <c r="V26" s="146" t="s">
        <v>80</v>
      </c>
      <c r="W26" s="146" t="s">
        <v>80</v>
      </c>
      <c r="X26" s="146">
        <v>32.763488199999998</v>
      </c>
      <c r="Y26" s="82"/>
      <c r="Z26" s="61"/>
      <c r="AA26" s="279"/>
      <c r="AB26" s="279"/>
      <c r="AC26" s="279"/>
      <c r="AD26" s="279"/>
      <c r="AE26" s="279"/>
      <c r="AF26" s="279"/>
      <c r="AG26" s="279"/>
      <c r="AH26" s="279"/>
      <c r="AI26" s="279"/>
      <c r="AJ26" s="279"/>
      <c r="AK26" s="279"/>
      <c r="AL26" s="279"/>
      <c r="AM26" s="279"/>
      <c r="AN26" s="279"/>
      <c r="AO26" s="279"/>
      <c r="AP26" s="279"/>
      <c r="AQ26" s="279"/>
      <c r="AR26" s="279"/>
      <c r="AS26" s="279"/>
    </row>
    <row r="27" spans="1:45" ht="12.75" customHeight="1" x14ac:dyDescent="0.25">
      <c r="A27" s="164"/>
      <c r="B27" s="164"/>
      <c r="C27" s="164"/>
      <c r="D27" s="164"/>
      <c r="E27" s="118">
        <v>2017</v>
      </c>
      <c r="F27" s="24" t="s">
        <v>80</v>
      </c>
      <c r="G27" s="24">
        <v>3.3</v>
      </c>
      <c r="H27" s="24" t="s">
        <v>64</v>
      </c>
      <c r="I27" s="24" t="s">
        <v>80</v>
      </c>
      <c r="J27" s="24" t="s">
        <v>64</v>
      </c>
      <c r="K27" s="24" t="s">
        <v>80</v>
      </c>
      <c r="L27" s="24" t="s">
        <v>80</v>
      </c>
      <c r="M27" s="24" t="s">
        <v>80</v>
      </c>
      <c r="N27" s="24">
        <v>2.2999999999999998</v>
      </c>
      <c r="O27" s="24" t="s">
        <v>80</v>
      </c>
      <c r="P27" s="24" t="s">
        <v>80</v>
      </c>
      <c r="Q27" s="24">
        <v>3.4349036000000002</v>
      </c>
      <c r="R27" s="24">
        <v>-0.91705150000000002</v>
      </c>
      <c r="S27" s="24" t="s">
        <v>80</v>
      </c>
      <c r="T27" s="24" t="s">
        <v>80</v>
      </c>
      <c r="U27" s="24">
        <v>-0.69914940000000003</v>
      </c>
      <c r="V27" s="24">
        <v>0.62585590000000002</v>
      </c>
      <c r="W27" s="24">
        <v>0.83953599999999995</v>
      </c>
      <c r="X27" s="24" t="s">
        <v>64</v>
      </c>
      <c r="Y27" s="82"/>
      <c r="Z27" s="59"/>
      <c r="AA27" s="279"/>
      <c r="AB27" s="279"/>
      <c r="AC27" s="279"/>
      <c r="AD27" s="279"/>
      <c r="AE27" s="279"/>
      <c r="AF27" s="279"/>
      <c r="AG27" s="279"/>
      <c r="AH27" s="279"/>
      <c r="AI27" s="279"/>
      <c r="AJ27" s="279"/>
      <c r="AK27" s="279"/>
      <c r="AL27" s="279"/>
      <c r="AM27" s="279"/>
      <c r="AN27" s="279"/>
      <c r="AO27" s="279"/>
      <c r="AP27" s="279"/>
      <c r="AQ27" s="279"/>
      <c r="AR27" s="279"/>
      <c r="AS27" s="279"/>
    </row>
    <row r="28" spans="1:45" ht="12.75" customHeight="1" x14ac:dyDescent="0.25">
      <c r="A28" s="164"/>
      <c r="B28" s="164"/>
      <c r="C28" s="164"/>
      <c r="D28" s="164"/>
      <c r="E28" s="118">
        <v>2018</v>
      </c>
      <c r="F28" s="24" t="s">
        <v>80</v>
      </c>
      <c r="G28" s="24">
        <v>2</v>
      </c>
      <c r="H28" s="24" t="s">
        <v>64</v>
      </c>
      <c r="I28" s="24" t="s">
        <v>80</v>
      </c>
      <c r="J28" s="24">
        <v>1</v>
      </c>
      <c r="K28" s="24" t="s">
        <v>80</v>
      </c>
      <c r="L28" s="24" t="s">
        <v>80</v>
      </c>
      <c r="M28" s="24" t="s">
        <v>80</v>
      </c>
      <c r="N28" s="24" t="s">
        <v>64</v>
      </c>
      <c r="O28" s="24" t="s">
        <v>80</v>
      </c>
      <c r="P28" s="24" t="s">
        <v>80</v>
      </c>
      <c r="Q28" s="24">
        <v>6</v>
      </c>
      <c r="R28" s="24" t="s">
        <v>80</v>
      </c>
      <c r="S28" s="24">
        <v>1</v>
      </c>
      <c r="T28" s="24" t="s">
        <v>80</v>
      </c>
      <c r="U28" s="24">
        <v>1</v>
      </c>
      <c r="V28" s="24">
        <v>2</v>
      </c>
      <c r="W28" s="24" t="s">
        <v>80</v>
      </c>
      <c r="X28" s="24">
        <v>-5</v>
      </c>
      <c r="Y28" s="82"/>
      <c r="Z28" s="59"/>
      <c r="AA28" s="279"/>
      <c r="AB28" s="279"/>
      <c r="AC28" s="279"/>
      <c r="AD28" s="279"/>
      <c r="AE28" s="279"/>
      <c r="AF28" s="279"/>
      <c r="AG28" s="279"/>
      <c r="AH28" s="279"/>
      <c r="AI28" s="279"/>
      <c r="AJ28" s="279"/>
      <c r="AK28" s="279"/>
      <c r="AL28" s="279"/>
      <c r="AM28" s="279"/>
      <c r="AN28" s="279"/>
      <c r="AO28" s="279"/>
      <c r="AP28" s="279"/>
      <c r="AQ28" s="279"/>
      <c r="AR28" s="279"/>
      <c r="AS28" s="279"/>
    </row>
    <row r="29" spans="1:45" ht="12.75" customHeight="1" x14ac:dyDescent="0.25">
      <c r="A29" s="164"/>
      <c r="B29" s="164"/>
      <c r="C29" s="165"/>
      <c r="D29" s="164"/>
      <c r="E29" s="145">
        <v>2019</v>
      </c>
      <c r="F29" s="24" t="s">
        <v>80</v>
      </c>
      <c r="G29" s="24" t="s">
        <v>64</v>
      </c>
      <c r="H29" s="24" t="s">
        <v>64</v>
      </c>
      <c r="I29" s="24" t="s">
        <v>80</v>
      </c>
      <c r="J29" s="24" t="s">
        <v>80</v>
      </c>
      <c r="K29" s="24" t="s">
        <v>80</v>
      </c>
      <c r="L29" s="24" t="s">
        <v>80</v>
      </c>
      <c r="M29" s="24" t="s">
        <v>80</v>
      </c>
      <c r="N29" s="24">
        <v>1</v>
      </c>
      <c r="O29" s="24" t="s">
        <v>80</v>
      </c>
      <c r="P29" s="24" t="s">
        <v>80</v>
      </c>
      <c r="Q29" s="24" t="s">
        <v>80</v>
      </c>
      <c r="R29" s="24">
        <v>-1</v>
      </c>
      <c r="S29" s="24" t="s">
        <v>80</v>
      </c>
      <c r="T29" s="24" t="s">
        <v>80</v>
      </c>
      <c r="U29" s="24">
        <v>3</v>
      </c>
      <c r="V29" s="24" t="s">
        <v>80</v>
      </c>
      <c r="W29" s="24" t="s">
        <v>80</v>
      </c>
      <c r="X29" s="24">
        <v>-3</v>
      </c>
      <c r="Y29" s="82"/>
      <c r="Z29" s="59"/>
      <c r="AA29" s="279"/>
      <c r="AB29" s="279"/>
      <c r="AC29" s="279"/>
      <c r="AD29" s="279"/>
      <c r="AE29" s="279"/>
      <c r="AF29" s="279"/>
      <c r="AG29" s="279"/>
      <c r="AH29" s="279"/>
      <c r="AI29" s="279"/>
      <c r="AJ29" s="279"/>
      <c r="AK29" s="279"/>
      <c r="AL29" s="279"/>
      <c r="AM29" s="279"/>
      <c r="AN29" s="279"/>
      <c r="AO29" s="279"/>
      <c r="AP29" s="279"/>
      <c r="AQ29" s="279"/>
      <c r="AR29" s="279"/>
      <c r="AS29" s="279"/>
    </row>
    <row r="30" spans="1:45" ht="12.75" customHeight="1" x14ac:dyDescent="0.25">
      <c r="A30" s="164"/>
      <c r="B30" s="164"/>
      <c r="C30" s="164" t="s">
        <v>67</v>
      </c>
      <c r="D30" s="164">
        <v>17</v>
      </c>
      <c r="E30" s="141">
        <v>2016</v>
      </c>
      <c r="F30" s="146" t="s">
        <v>80</v>
      </c>
      <c r="G30" s="146">
        <v>-14.774065999999999</v>
      </c>
      <c r="H30" s="146">
        <v>1.3</v>
      </c>
      <c r="I30" s="146" t="s">
        <v>80</v>
      </c>
      <c r="J30" s="146">
        <v>-1.5152460000000001</v>
      </c>
      <c r="K30" s="146" t="s">
        <v>80</v>
      </c>
      <c r="L30" s="146" t="s">
        <v>80</v>
      </c>
      <c r="M30" s="146" t="s">
        <v>80</v>
      </c>
      <c r="N30" s="146" t="s">
        <v>80</v>
      </c>
      <c r="O30" s="146" t="s">
        <v>80</v>
      </c>
      <c r="P30" s="146">
        <v>0.7670806</v>
      </c>
      <c r="Q30" s="146">
        <v>1.8517638000000001</v>
      </c>
      <c r="R30" s="146" t="s">
        <v>80</v>
      </c>
      <c r="S30" s="146" t="s">
        <v>64</v>
      </c>
      <c r="T30" s="146">
        <v>-9.9758528000000002</v>
      </c>
      <c r="U30" s="146">
        <v>-2.3735963</v>
      </c>
      <c r="V30" s="146" t="s">
        <v>64</v>
      </c>
      <c r="W30" s="146">
        <v>2.7449446000000002</v>
      </c>
      <c r="X30" s="146">
        <v>-2.9168802999999999</v>
      </c>
      <c r="Y30" s="82"/>
      <c r="Z30" s="61"/>
      <c r="AA30" s="279"/>
      <c r="AB30" s="279"/>
      <c r="AC30" s="279"/>
      <c r="AD30" s="279"/>
      <c r="AE30" s="279"/>
      <c r="AF30" s="279"/>
      <c r="AG30" s="279"/>
      <c r="AH30" s="279"/>
      <c r="AI30" s="279"/>
      <c r="AJ30" s="279"/>
      <c r="AK30" s="279"/>
      <c r="AL30" s="279"/>
      <c r="AM30" s="279"/>
      <c r="AN30" s="279"/>
      <c r="AO30" s="279"/>
      <c r="AP30" s="279"/>
      <c r="AQ30" s="279"/>
      <c r="AR30" s="279"/>
      <c r="AS30" s="279"/>
    </row>
    <row r="31" spans="1:45" ht="12.75" customHeight="1" x14ac:dyDescent="0.25">
      <c r="A31" s="164"/>
      <c r="B31" s="164"/>
      <c r="C31" s="164" t="s">
        <v>33</v>
      </c>
      <c r="D31" s="164">
        <v>18</v>
      </c>
      <c r="E31" s="118">
        <v>2017</v>
      </c>
      <c r="F31" s="24" t="s">
        <v>80</v>
      </c>
      <c r="G31" s="24" t="s">
        <v>64</v>
      </c>
      <c r="H31" s="24" t="s">
        <v>80</v>
      </c>
      <c r="I31" s="24" t="s">
        <v>80</v>
      </c>
      <c r="J31" s="24">
        <v>-1.4225186999999999</v>
      </c>
      <c r="K31" s="24" t="s">
        <v>80</v>
      </c>
      <c r="L31" s="24" t="s">
        <v>80</v>
      </c>
      <c r="M31" s="24" t="s">
        <v>80</v>
      </c>
      <c r="N31" s="24" t="s">
        <v>80</v>
      </c>
      <c r="O31" s="24" t="s">
        <v>80</v>
      </c>
      <c r="P31" s="24" t="s">
        <v>80</v>
      </c>
      <c r="Q31" s="24">
        <v>10.9907179</v>
      </c>
      <c r="R31" s="24" t="s">
        <v>80</v>
      </c>
      <c r="S31" s="24" t="s">
        <v>64</v>
      </c>
      <c r="T31" s="24">
        <v>8.8519068999999995</v>
      </c>
      <c r="U31" s="24">
        <v>-4.6566270000000003</v>
      </c>
      <c r="V31" s="24">
        <v>11.448680100000001</v>
      </c>
      <c r="W31" s="24">
        <v>3.0399492000000001</v>
      </c>
      <c r="X31" s="24" t="s">
        <v>64</v>
      </c>
      <c r="Y31" s="82"/>
      <c r="Z31" s="59"/>
      <c r="AA31" s="279"/>
      <c r="AB31" s="279"/>
      <c r="AC31" s="279"/>
      <c r="AD31" s="279"/>
      <c r="AE31" s="279"/>
      <c r="AF31" s="279"/>
      <c r="AG31" s="279"/>
      <c r="AH31" s="279"/>
      <c r="AI31" s="279"/>
      <c r="AJ31" s="279"/>
      <c r="AK31" s="279"/>
      <c r="AL31" s="279"/>
      <c r="AM31" s="279"/>
      <c r="AN31" s="279"/>
      <c r="AO31" s="279"/>
      <c r="AP31" s="279"/>
      <c r="AQ31" s="279"/>
      <c r="AR31" s="279"/>
      <c r="AS31" s="279"/>
    </row>
    <row r="32" spans="1:45" ht="12.75" customHeight="1" x14ac:dyDescent="0.25">
      <c r="A32" s="164"/>
      <c r="B32" s="164"/>
      <c r="C32" s="164" t="s">
        <v>33</v>
      </c>
      <c r="D32" s="164">
        <v>19</v>
      </c>
      <c r="E32" s="118">
        <v>2018</v>
      </c>
      <c r="F32" s="24" t="s">
        <v>80</v>
      </c>
      <c r="G32" s="24" t="s">
        <v>64</v>
      </c>
      <c r="H32" s="24" t="s">
        <v>80</v>
      </c>
      <c r="I32" s="24" t="s">
        <v>80</v>
      </c>
      <c r="J32" s="24">
        <v>-2</v>
      </c>
      <c r="K32" s="24" t="s">
        <v>80</v>
      </c>
      <c r="L32" s="24" t="s">
        <v>80</v>
      </c>
      <c r="M32" s="24" t="s">
        <v>80</v>
      </c>
      <c r="N32" s="24" t="s">
        <v>80</v>
      </c>
      <c r="O32" s="24" t="s">
        <v>80</v>
      </c>
      <c r="P32" s="24" t="s">
        <v>80</v>
      </c>
      <c r="Q32" s="24">
        <v>2</v>
      </c>
      <c r="R32" s="24">
        <v>1</v>
      </c>
      <c r="S32" s="24">
        <v>4</v>
      </c>
      <c r="T32" s="24" t="s">
        <v>64</v>
      </c>
      <c r="U32" s="24" t="s">
        <v>80</v>
      </c>
      <c r="V32" s="24">
        <v>2</v>
      </c>
      <c r="W32" s="24">
        <v>6</v>
      </c>
      <c r="X32" s="24" t="s">
        <v>64</v>
      </c>
      <c r="Y32" s="82"/>
      <c r="Z32" s="59"/>
      <c r="AA32" s="279"/>
      <c r="AB32" s="279"/>
      <c r="AC32" s="279"/>
      <c r="AD32" s="279"/>
      <c r="AE32" s="279"/>
      <c r="AF32" s="279"/>
      <c r="AG32" s="279"/>
      <c r="AH32" s="279"/>
      <c r="AI32" s="279"/>
      <c r="AJ32" s="279"/>
      <c r="AK32" s="279"/>
      <c r="AL32" s="279"/>
      <c r="AM32" s="279"/>
      <c r="AN32" s="279"/>
      <c r="AO32" s="279"/>
      <c r="AP32" s="279"/>
      <c r="AQ32" s="279"/>
      <c r="AR32" s="279"/>
      <c r="AS32" s="279"/>
    </row>
    <row r="33" spans="1:45" ht="12.75" customHeight="1" x14ac:dyDescent="0.25">
      <c r="A33" s="164"/>
      <c r="B33" s="164"/>
      <c r="C33" s="165" t="s">
        <v>33</v>
      </c>
      <c r="D33" s="165">
        <v>20</v>
      </c>
      <c r="E33" s="145">
        <v>2019</v>
      </c>
      <c r="F33" s="24" t="s">
        <v>80</v>
      </c>
      <c r="G33" s="24" t="s">
        <v>64</v>
      </c>
      <c r="H33" s="24" t="s">
        <v>80</v>
      </c>
      <c r="I33" s="24" t="s">
        <v>80</v>
      </c>
      <c r="J33" s="24">
        <v>-2</v>
      </c>
      <c r="K33" s="24" t="s">
        <v>80</v>
      </c>
      <c r="L33" s="24" t="s">
        <v>80</v>
      </c>
      <c r="M33" s="24" t="s">
        <v>80</v>
      </c>
      <c r="N33" s="24" t="s">
        <v>80</v>
      </c>
      <c r="O33" s="24" t="s">
        <v>80</v>
      </c>
      <c r="P33" s="24" t="s">
        <v>80</v>
      </c>
      <c r="Q33" s="24">
        <v>2</v>
      </c>
      <c r="R33" s="24" t="s">
        <v>80</v>
      </c>
      <c r="S33" s="24">
        <v>4</v>
      </c>
      <c r="T33" s="24" t="s">
        <v>64</v>
      </c>
      <c r="U33" s="24">
        <v>1</v>
      </c>
      <c r="V33" s="24" t="s">
        <v>80</v>
      </c>
      <c r="W33" s="24">
        <v>10</v>
      </c>
      <c r="X33" s="24" t="s">
        <v>64</v>
      </c>
      <c r="Y33" s="82"/>
      <c r="Z33" s="59"/>
      <c r="AA33" s="279"/>
      <c r="AB33" s="279"/>
      <c r="AC33" s="279"/>
      <c r="AD33" s="279"/>
      <c r="AE33" s="279"/>
      <c r="AF33" s="279"/>
      <c r="AG33" s="279"/>
      <c r="AH33" s="279"/>
      <c r="AI33" s="279"/>
      <c r="AJ33" s="279"/>
      <c r="AK33" s="279"/>
      <c r="AL33" s="279"/>
      <c r="AM33" s="279"/>
      <c r="AN33" s="279"/>
      <c r="AO33" s="279"/>
      <c r="AP33" s="279"/>
      <c r="AQ33" s="279"/>
      <c r="AR33" s="279"/>
      <c r="AS33" s="279"/>
    </row>
    <row r="34" spans="1:45" ht="12.75" customHeight="1" x14ac:dyDescent="0.25">
      <c r="A34" s="164"/>
      <c r="B34" s="164"/>
      <c r="C34" s="164" t="s">
        <v>68</v>
      </c>
      <c r="D34" s="164">
        <v>21</v>
      </c>
      <c r="E34" s="141">
        <v>2016</v>
      </c>
      <c r="F34" s="146" t="s">
        <v>64</v>
      </c>
      <c r="G34" s="146" t="s">
        <v>64</v>
      </c>
      <c r="H34" s="146">
        <v>11.8560999</v>
      </c>
      <c r="I34" s="146">
        <v>2.1914644000000001</v>
      </c>
      <c r="J34" s="146">
        <v>-39.766978600000002</v>
      </c>
      <c r="K34" s="146">
        <v>71.284143700000001</v>
      </c>
      <c r="L34" s="146">
        <v>23.308779399999999</v>
      </c>
      <c r="M34" s="146">
        <v>0.81231070000000005</v>
      </c>
      <c r="N34" s="146">
        <v>3.9144736</v>
      </c>
      <c r="O34" s="146">
        <v>1.3440312999999999</v>
      </c>
      <c r="P34" s="146">
        <v>1.9369902000000001</v>
      </c>
      <c r="Q34" s="146">
        <v>17.820735299999999</v>
      </c>
      <c r="R34" s="146">
        <v>4.4253811000000001</v>
      </c>
      <c r="S34" s="146">
        <v>6.2424698000000003</v>
      </c>
      <c r="T34" s="146">
        <v>22.996162399999999</v>
      </c>
      <c r="U34" s="146">
        <v>14.848576400000001</v>
      </c>
      <c r="V34" s="146">
        <v>6.8053366999999998</v>
      </c>
      <c r="W34" s="146">
        <v>8.1729824000000004</v>
      </c>
      <c r="X34" s="146">
        <v>148.69295869999999</v>
      </c>
      <c r="Y34" s="82"/>
      <c r="Z34" s="61"/>
      <c r="AA34" s="279"/>
      <c r="AB34" s="279"/>
      <c r="AC34" s="279"/>
      <c r="AD34" s="279"/>
      <c r="AE34" s="279"/>
      <c r="AF34" s="279"/>
      <c r="AG34" s="279"/>
      <c r="AH34" s="279"/>
      <c r="AI34" s="279"/>
      <c r="AJ34" s="279"/>
      <c r="AK34" s="279"/>
      <c r="AL34" s="279"/>
      <c r="AM34" s="279"/>
      <c r="AN34" s="279"/>
      <c r="AO34" s="279"/>
      <c r="AP34" s="279"/>
      <c r="AQ34" s="279"/>
      <c r="AR34" s="279"/>
      <c r="AS34" s="279"/>
    </row>
    <row r="35" spans="1:45" ht="12.75" customHeight="1" x14ac:dyDescent="0.25">
      <c r="A35" s="164"/>
      <c r="B35" s="164"/>
      <c r="C35" s="164" t="s">
        <v>33</v>
      </c>
      <c r="D35" s="164">
        <v>22</v>
      </c>
      <c r="E35" s="274">
        <v>2017</v>
      </c>
      <c r="F35" s="24" t="s">
        <v>64</v>
      </c>
      <c r="G35" s="24" t="s">
        <v>64</v>
      </c>
      <c r="H35" s="24">
        <v>5.983568</v>
      </c>
      <c r="I35" s="24" t="s">
        <v>80</v>
      </c>
      <c r="J35" s="24" t="s">
        <v>64</v>
      </c>
      <c r="K35" s="24">
        <v>39.759938599999998</v>
      </c>
      <c r="L35" s="24" t="s">
        <v>64</v>
      </c>
      <c r="M35" s="24" t="s">
        <v>80</v>
      </c>
      <c r="N35" s="24">
        <v>4.6325383999999996</v>
      </c>
      <c r="O35" s="24">
        <v>2.0506519999999999</v>
      </c>
      <c r="P35" s="24">
        <v>1.0001888999999999</v>
      </c>
      <c r="Q35" s="24">
        <v>21.180887500000001</v>
      </c>
      <c r="R35" s="24">
        <v>9.8634085000000002</v>
      </c>
      <c r="S35" s="24">
        <v>7.8416391000000001</v>
      </c>
      <c r="T35" s="24">
        <v>17.858176499999999</v>
      </c>
      <c r="U35" s="24">
        <v>-17.012855099999999</v>
      </c>
      <c r="V35" s="24">
        <v>3.7968867999999998</v>
      </c>
      <c r="W35" s="24">
        <v>7.8488093000000001</v>
      </c>
      <c r="X35" s="24">
        <v>28.552367700000001</v>
      </c>
      <c r="Y35" s="82"/>
      <c r="Z35" s="59"/>
      <c r="AA35" s="279"/>
      <c r="AB35" s="279"/>
      <c r="AC35" s="279"/>
      <c r="AD35" s="279"/>
      <c r="AE35" s="279"/>
      <c r="AF35" s="279"/>
      <c r="AG35" s="279"/>
      <c r="AH35" s="279"/>
      <c r="AI35" s="279"/>
      <c r="AJ35" s="279"/>
      <c r="AK35" s="279"/>
      <c r="AL35" s="279"/>
      <c r="AM35" s="279"/>
      <c r="AN35" s="279"/>
      <c r="AO35" s="279"/>
      <c r="AP35" s="279"/>
      <c r="AQ35" s="279"/>
      <c r="AR35" s="279"/>
      <c r="AS35" s="279"/>
    </row>
    <row r="36" spans="1:45" ht="12.75" customHeight="1" x14ac:dyDescent="0.25">
      <c r="A36" s="164"/>
      <c r="B36" s="164"/>
      <c r="C36" s="164" t="s">
        <v>33</v>
      </c>
      <c r="D36" s="164">
        <v>23</v>
      </c>
      <c r="E36" s="274">
        <v>2018</v>
      </c>
      <c r="F36" s="24" t="s">
        <v>64</v>
      </c>
      <c r="G36" s="24">
        <v>2</v>
      </c>
      <c r="H36" s="24">
        <v>24</v>
      </c>
      <c r="I36" s="24" t="s">
        <v>80</v>
      </c>
      <c r="J36" s="24">
        <v>-21</v>
      </c>
      <c r="K36" s="24" t="s">
        <v>64</v>
      </c>
      <c r="L36" s="24" t="s">
        <v>64</v>
      </c>
      <c r="M36" s="24" t="s">
        <v>80</v>
      </c>
      <c r="N36" s="24">
        <v>26</v>
      </c>
      <c r="O36" s="24">
        <v>3</v>
      </c>
      <c r="P36" s="24">
        <v>1</v>
      </c>
      <c r="Q36" s="24">
        <v>17</v>
      </c>
      <c r="R36" s="24">
        <v>-2</v>
      </c>
      <c r="S36" s="24">
        <v>11</v>
      </c>
      <c r="T36" s="24">
        <v>53</v>
      </c>
      <c r="U36" s="24">
        <v>34</v>
      </c>
      <c r="V36" s="24">
        <v>8</v>
      </c>
      <c r="W36" s="24">
        <v>9</v>
      </c>
      <c r="X36" s="24">
        <v>204</v>
      </c>
      <c r="Y36" s="82"/>
      <c r="Z36" s="59"/>
      <c r="AA36" s="279"/>
      <c r="AB36" s="279"/>
      <c r="AC36" s="279"/>
      <c r="AD36" s="279"/>
      <c r="AE36" s="279"/>
      <c r="AF36" s="279"/>
      <c r="AG36" s="279"/>
      <c r="AH36" s="279"/>
      <c r="AI36" s="279"/>
      <c r="AJ36" s="279"/>
      <c r="AK36" s="279"/>
      <c r="AL36" s="279"/>
      <c r="AM36" s="279"/>
      <c r="AN36" s="279"/>
      <c r="AO36" s="279"/>
      <c r="AP36" s="279"/>
      <c r="AQ36" s="279"/>
      <c r="AR36" s="279"/>
      <c r="AS36" s="279"/>
    </row>
    <row r="37" spans="1:45" ht="12.75" customHeight="1" x14ac:dyDescent="0.25">
      <c r="A37" s="164"/>
      <c r="B37" s="164"/>
      <c r="C37" s="165" t="s">
        <v>33</v>
      </c>
      <c r="D37" s="165">
        <v>24</v>
      </c>
      <c r="E37" s="145">
        <v>2019</v>
      </c>
      <c r="F37" s="24" t="s">
        <v>64</v>
      </c>
      <c r="G37" s="24" t="s">
        <v>64</v>
      </c>
      <c r="H37" s="24" t="s">
        <v>64</v>
      </c>
      <c r="I37" s="24" t="s">
        <v>80</v>
      </c>
      <c r="J37" s="24" t="s">
        <v>64</v>
      </c>
      <c r="K37" s="24">
        <v>5</v>
      </c>
      <c r="L37" s="24" t="s">
        <v>64</v>
      </c>
      <c r="M37" s="24" t="s">
        <v>80</v>
      </c>
      <c r="N37" s="24">
        <v>12</v>
      </c>
      <c r="O37" s="24" t="s">
        <v>80</v>
      </c>
      <c r="P37" s="24">
        <v>2</v>
      </c>
      <c r="Q37" s="24">
        <v>17</v>
      </c>
      <c r="R37" s="24">
        <v>4</v>
      </c>
      <c r="S37" s="24">
        <v>8</v>
      </c>
      <c r="T37" s="24">
        <v>15</v>
      </c>
      <c r="U37" s="24">
        <v>21</v>
      </c>
      <c r="V37" s="24">
        <v>4</v>
      </c>
      <c r="W37" s="24">
        <v>11</v>
      </c>
      <c r="X37" s="24">
        <v>117</v>
      </c>
      <c r="Y37" s="82"/>
      <c r="Z37" s="59"/>
      <c r="AA37" s="279"/>
      <c r="AB37" s="279"/>
      <c r="AC37" s="279"/>
      <c r="AD37" s="279"/>
      <c r="AE37" s="279"/>
      <c r="AF37" s="279"/>
      <c r="AG37" s="279"/>
      <c r="AH37" s="279"/>
      <c r="AI37" s="279"/>
      <c r="AJ37" s="279"/>
      <c r="AK37" s="279"/>
      <c r="AL37" s="279"/>
      <c r="AM37" s="279"/>
      <c r="AN37" s="279"/>
      <c r="AO37" s="279"/>
      <c r="AP37" s="279"/>
      <c r="AQ37" s="279"/>
      <c r="AR37" s="279"/>
      <c r="AS37" s="279"/>
    </row>
    <row r="38" spans="1:45" ht="12.75" customHeight="1" x14ac:dyDescent="0.25">
      <c r="A38" s="164"/>
      <c r="B38" s="164"/>
      <c r="C38" s="164" t="s">
        <v>69</v>
      </c>
      <c r="D38" s="164">
        <v>25</v>
      </c>
      <c r="E38" s="141">
        <v>2016</v>
      </c>
      <c r="F38" s="146" t="s">
        <v>80</v>
      </c>
      <c r="G38" s="146" t="s">
        <v>64</v>
      </c>
      <c r="H38" s="146" t="s">
        <v>64</v>
      </c>
      <c r="I38" s="146">
        <v>3.087402</v>
      </c>
      <c r="J38" s="146" t="s">
        <v>64</v>
      </c>
      <c r="K38" s="146">
        <v>10.1592524</v>
      </c>
      <c r="L38" s="146">
        <v>2.1978762000000001</v>
      </c>
      <c r="M38" s="146" t="s">
        <v>64</v>
      </c>
      <c r="N38" s="146" t="s">
        <v>64</v>
      </c>
      <c r="O38" s="146" t="s">
        <v>80</v>
      </c>
      <c r="P38" s="146" t="s">
        <v>80</v>
      </c>
      <c r="Q38" s="146">
        <v>13.9106801</v>
      </c>
      <c r="R38" s="146">
        <v>2.7258129000000002</v>
      </c>
      <c r="S38" s="146">
        <v>1.2608861</v>
      </c>
      <c r="T38" s="146">
        <v>329.95712400000002</v>
      </c>
      <c r="U38" s="146">
        <v>20.895104799999999</v>
      </c>
      <c r="V38" s="146">
        <v>82.001810000000006</v>
      </c>
      <c r="W38" s="146">
        <v>44.259738499999997</v>
      </c>
      <c r="X38" s="146">
        <v>636.32552550000003</v>
      </c>
      <c r="Y38" s="82"/>
      <c r="Z38" s="61"/>
      <c r="AA38" s="279"/>
      <c r="AB38" s="279"/>
      <c r="AC38" s="279"/>
      <c r="AD38" s="279"/>
      <c r="AE38" s="279"/>
      <c r="AF38" s="279"/>
      <c r="AG38" s="279"/>
      <c r="AH38" s="279"/>
      <c r="AI38" s="279"/>
      <c r="AJ38" s="279"/>
      <c r="AK38" s="279"/>
      <c r="AL38" s="279"/>
      <c r="AM38" s="279"/>
      <c r="AN38" s="279"/>
      <c r="AO38" s="279"/>
      <c r="AP38" s="279"/>
      <c r="AQ38" s="279"/>
      <c r="AR38" s="279"/>
      <c r="AS38" s="279"/>
    </row>
    <row r="39" spans="1:45" ht="12.75" customHeight="1" x14ac:dyDescent="0.25">
      <c r="A39" s="164"/>
      <c r="B39" s="164"/>
      <c r="C39" s="164" t="s">
        <v>33</v>
      </c>
      <c r="D39" s="164">
        <v>26</v>
      </c>
      <c r="E39" s="274">
        <v>2017</v>
      </c>
      <c r="F39" s="275" t="s">
        <v>80</v>
      </c>
      <c r="G39" s="275" t="s">
        <v>64</v>
      </c>
      <c r="H39" s="275" t="s">
        <v>64</v>
      </c>
      <c r="I39" s="275" t="s">
        <v>80</v>
      </c>
      <c r="J39" s="275">
        <v>-3.2338911000000001</v>
      </c>
      <c r="K39" s="275">
        <v>2.9112618000000001</v>
      </c>
      <c r="L39" s="275">
        <v>0.70642839999999996</v>
      </c>
      <c r="M39" s="275" t="s">
        <v>64</v>
      </c>
      <c r="N39" s="275">
        <v>14.8393146</v>
      </c>
      <c r="O39" s="275" t="s">
        <v>80</v>
      </c>
      <c r="P39" s="275" t="s">
        <v>80</v>
      </c>
      <c r="Q39" s="275">
        <v>11.365722099999999</v>
      </c>
      <c r="R39" s="275" t="s">
        <v>64</v>
      </c>
      <c r="S39" s="275">
        <v>5.7843409000000001</v>
      </c>
      <c r="T39" s="275" t="s">
        <v>64</v>
      </c>
      <c r="U39" s="275">
        <v>25.060897600000001</v>
      </c>
      <c r="V39" s="275">
        <v>25.858930900000001</v>
      </c>
      <c r="W39" s="275">
        <v>-5.4613392999999997</v>
      </c>
      <c r="X39" s="275">
        <v>594.60579819999998</v>
      </c>
      <c r="Y39" s="82"/>
      <c r="Z39" s="59"/>
      <c r="AA39" s="279"/>
      <c r="AB39" s="279"/>
      <c r="AC39" s="279"/>
      <c r="AD39" s="279"/>
      <c r="AE39" s="279"/>
      <c r="AF39" s="279"/>
      <c r="AG39" s="279"/>
      <c r="AH39" s="279"/>
      <c r="AI39" s="279"/>
      <c r="AJ39" s="279"/>
      <c r="AK39" s="279"/>
      <c r="AL39" s="279"/>
      <c r="AM39" s="279"/>
      <c r="AN39" s="279"/>
      <c r="AO39" s="279"/>
      <c r="AP39" s="279"/>
      <c r="AQ39" s="279"/>
      <c r="AR39" s="279"/>
      <c r="AS39" s="279"/>
    </row>
    <row r="40" spans="1:45" ht="12.75" customHeight="1" x14ac:dyDescent="0.25">
      <c r="A40" s="164"/>
      <c r="B40" s="164"/>
      <c r="C40" s="164" t="s">
        <v>33</v>
      </c>
      <c r="D40" s="164">
        <v>27</v>
      </c>
      <c r="E40" s="274">
        <v>2018</v>
      </c>
      <c r="F40" s="275">
        <v>1</v>
      </c>
      <c r="G40" s="275">
        <v>-2</v>
      </c>
      <c r="H40" s="275">
        <v>-8</v>
      </c>
      <c r="I40" s="275">
        <v>2</v>
      </c>
      <c r="J40" s="275">
        <v>2</v>
      </c>
      <c r="K40" s="275">
        <v>6</v>
      </c>
      <c r="L40" s="275">
        <v>1</v>
      </c>
      <c r="M40" s="275" t="s">
        <v>64</v>
      </c>
      <c r="N40" s="275">
        <v>15</v>
      </c>
      <c r="O40" s="275" t="s">
        <v>64</v>
      </c>
      <c r="P40" s="275">
        <v>1</v>
      </c>
      <c r="Q40" s="275">
        <v>18</v>
      </c>
      <c r="R40" s="275">
        <v>-5</v>
      </c>
      <c r="S40" s="275">
        <v>21</v>
      </c>
      <c r="T40" s="275" t="s">
        <v>64</v>
      </c>
      <c r="U40" s="275" t="s">
        <v>64</v>
      </c>
      <c r="V40" s="275">
        <v>44</v>
      </c>
      <c r="W40" s="275">
        <v>29</v>
      </c>
      <c r="X40" s="275">
        <v>440</v>
      </c>
      <c r="Y40" s="82"/>
      <c r="Z40" s="59"/>
      <c r="AA40" s="279"/>
      <c r="AB40" s="279"/>
      <c r="AC40" s="279"/>
      <c r="AD40" s="279"/>
      <c r="AE40" s="279"/>
      <c r="AF40" s="279"/>
      <c r="AG40" s="279"/>
      <c r="AH40" s="279"/>
      <c r="AI40" s="279"/>
      <c r="AJ40" s="279"/>
      <c r="AK40" s="279"/>
      <c r="AL40" s="279"/>
      <c r="AM40" s="279"/>
      <c r="AN40" s="279"/>
      <c r="AO40" s="279"/>
      <c r="AP40" s="279"/>
      <c r="AQ40" s="279"/>
      <c r="AR40" s="279"/>
      <c r="AS40" s="279"/>
    </row>
    <row r="41" spans="1:45" ht="12.75" customHeight="1" x14ac:dyDescent="0.25">
      <c r="A41" s="164"/>
      <c r="B41" s="164"/>
      <c r="C41" s="165" t="s">
        <v>33</v>
      </c>
      <c r="D41" s="165">
        <v>28</v>
      </c>
      <c r="E41" s="145">
        <v>2019</v>
      </c>
      <c r="F41" s="275" t="s">
        <v>80</v>
      </c>
      <c r="G41" s="275" t="s">
        <v>64</v>
      </c>
      <c r="H41" s="275" t="s">
        <v>64</v>
      </c>
      <c r="I41" s="275">
        <v>3</v>
      </c>
      <c r="J41" s="275" t="s">
        <v>80</v>
      </c>
      <c r="K41" s="275" t="s">
        <v>64</v>
      </c>
      <c r="L41" s="275">
        <v>1</v>
      </c>
      <c r="M41" s="275" t="s">
        <v>64</v>
      </c>
      <c r="N41" s="275">
        <v>27</v>
      </c>
      <c r="O41" s="275" t="s">
        <v>64</v>
      </c>
      <c r="P41" s="275">
        <v>1</v>
      </c>
      <c r="Q41" s="275">
        <v>7</v>
      </c>
      <c r="R41" s="275" t="s">
        <v>64</v>
      </c>
      <c r="S41" s="275">
        <v>7</v>
      </c>
      <c r="T41" s="275" t="s">
        <v>64</v>
      </c>
      <c r="U41" s="275">
        <v>40</v>
      </c>
      <c r="V41" s="275">
        <v>37</v>
      </c>
      <c r="W41" s="275">
        <v>2</v>
      </c>
      <c r="X41" s="275">
        <v>484</v>
      </c>
      <c r="Y41" s="82"/>
      <c r="Z41" s="59"/>
      <c r="AA41" s="279"/>
      <c r="AB41" s="279"/>
      <c r="AC41" s="279"/>
      <c r="AD41" s="279"/>
      <c r="AE41" s="279"/>
      <c r="AF41" s="279"/>
      <c r="AG41" s="279"/>
      <c r="AH41" s="279"/>
      <c r="AI41" s="279"/>
      <c r="AJ41" s="279"/>
      <c r="AK41" s="279"/>
      <c r="AL41" s="279"/>
      <c r="AM41" s="279"/>
      <c r="AN41" s="279"/>
      <c r="AO41" s="279"/>
      <c r="AP41" s="279"/>
      <c r="AQ41" s="279"/>
      <c r="AR41" s="279"/>
      <c r="AS41" s="279"/>
    </row>
    <row r="42" spans="1:45" ht="12.75" customHeight="1" x14ac:dyDescent="0.25">
      <c r="A42" s="164"/>
      <c r="B42" s="164"/>
      <c r="C42" s="164" t="s">
        <v>70</v>
      </c>
      <c r="D42" s="164">
        <v>29</v>
      </c>
      <c r="E42" s="141">
        <v>2016</v>
      </c>
      <c r="F42" s="146" t="s">
        <v>80</v>
      </c>
      <c r="G42" s="146" t="s">
        <v>80</v>
      </c>
      <c r="H42" s="146" t="s">
        <v>80</v>
      </c>
      <c r="I42" s="146" t="s">
        <v>80</v>
      </c>
      <c r="J42" s="146" t="s">
        <v>64</v>
      </c>
      <c r="K42" s="146" t="s">
        <v>80</v>
      </c>
      <c r="L42" s="146" t="s">
        <v>80</v>
      </c>
      <c r="M42" s="146" t="s">
        <v>80</v>
      </c>
      <c r="N42" s="146" t="s">
        <v>80</v>
      </c>
      <c r="O42" s="146" t="s">
        <v>80</v>
      </c>
      <c r="P42" s="146" t="s">
        <v>80</v>
      </c>
      <c r="Q42" s="146">
        <v>3.9174945000000001</v>
      </c>
      <c r="R42" s="146" t="s">
        <v>80</v>
      </c>
      <c r="S42" s="146" t="s">
        <v>80</v>
      </c>
      <c r="T42" s="146" t="s">
        <v>64</v>
      </c>
      <c r="U42" s="146" t="s">
        <v>80</v>
      </c>
      <c r="V42" s="146" t="s">
        <v>64</v>
      </c>
      <c r="W42" s="146" t="s">
        <v>80</v>
      </c>
      <c r="X42" s="146">
        <v>10.401851600000001</v>
      </c>
      <c r="Y42" s="82"/>
      <c r="Z42" s="61"/>
      <c r="AA42" s="279"/>
      <c r="AB42" s="279"/>
      <c r="AC42" s="279"/>
      <c r="AD42" s="279"/>
      <c r="AE42" s="279"/>
      <c r="AF42" s="279"/>
      <c r="AG42" s="279"/>
      <c r="AH42" s="279"/>
      <c r="AI42" s="279"/>
      <c r="AJ42" s="279"/>
      <c r="AK42" s="279"/>
      <c r="AL42" s="279"/>
      <c r="AM42" s="279"/>
      <c r="AN42" s="279"/>
      <c r="AO42" s="279"/>
      <c r="AP42" s="279"/>
      <c r="AQ42" s="279"/>
      <c r="AR42" s="279"/>
      <c r="AS42" s="279"/>
    </row>
    <row r="43" spans="1:45" ht="12.75" customHeight="1" x14ac:dyDescent="0.25">
      <c r="A43" s="164"/>
      <c r="B43" s="164"/>
      <c r="C43" s="164" t="s">
        <v>33</v>
      </c>
      <c r="D43" s="164">
        <v>30</v>
      </c>
      <c r="E43" s="118">
        <v>2017</v>
      </c>
      <c r="F43" s="24" t="s">
        <v>80</v>
      </c>
      <c r="G43" s="24" t="s">
        <v>80</v>
      </c>
      <c r="H43" s="24" t="s">
        <v>80</v>
      </c>
      <c r="I43" s="24" t="s">
        <v>80</v>
      </c>
      <c r="J43" s="24" t="s">
        <v>64</v>
      </c>
      <c r="K43" s="24" t="s">
        <v>80</v>
      </c>
      <c r="L43" s="24" t="s">
        <v>80</v>
      </c>
      <c r="M43" s="24" t="s">
        <v>80</v>
      </c>
      <c r="N43" s="24" t="s">
        <v>80</v>
      </c>
      <c r="O43" s="24" t="s">
        <v>80</v>
      </c>
      <c r="P43" s="24" t="s">
        <v>80</v>
      </c>
      <c r="Q43" s="24" t="s">
        <v>80</v>
      </c>
      <c r="R43" s="24" t="s">
        <v>80</v>
      </c>
      <c r="S43" s="24" t="s">
        <v>80</v>
      </c>
      <c r="T43" s="24" t="s">
        <v>64</v>
      </c>
      <c r="U43" s="24" t="s">
        <v>80</v>
      </c>
      <c r="V43" s="24">
        <v>1.7488454</v>
      </c>
      <c r="W43" s="24" t="s">
        <v>80</v>
      </c>
      <c r="X43" s="24" t="s">
        <v>64</v>
      </c>
      <c r="Y43" s="82"/>
      <c r="Z43" s="59"/>
      <c r="AA43" s="279"/>
      <c r="AB43" s="279"/>
      <c r="AC43" s="279"/>
      <c r="AD43" s="279"/>
      <c r="AE43" s="279"/>
      <c r="AF43" s="279"/>
      <c r="AG43" s="279"/>
      <c r="AH43" s="279"/>
      <c r="AI43" s="279"/>
      <c r="AJ43" s="279"/>
      <c r="AK43" s="279"/>
      <c r="AL43" s="279"/>
      <c r="AM43" s="279"/>
      <c r="AN43" s="279"/>
      <c r="AO43" s="279"/>
      <c r="AP43" s="279"/>
      <c r="AQ43" s="279"/>
      <c r="AR43" s="279"/>
      <c r="AS43" s="279"/>
    </row>
    <row r="44" spans="1:45" ht="12.75" customHeight="1" x14ac:dyDescent="0.25">
      <c r="A44" s="164"/>
      <c r="B44" s="164"/>
      <c r="C44" s="164" t="s">
        <v>33</v>
      </c>
      <c r="D44" s="164">
        <v>31</v>
      </c>
      <c r="E44" s="118">
        <v>2018</v>
      </c>
      <c r="F44" s="24" t="s">
        <v>80</v>
      </c>
      <c r="G44" s="24" t="s">
        <v>80</v>
      </c>
      <c r="H44" s="24" t="s">
        <v>80</v>
      </c>
      <c r="I44" s="24" t="s">
        <v>64</v>
      </c>
      <c r="J44" s="24" t="s">
        <v>64</v>
      </c>
      <c r="K44" s="24" t="s">
        <v>80</v>
      </c>
      <c r="L44" s="24" t="s">
        <v>80</v>
      </c>
      <c r="M44" s="24" t="s">
        <v>80</v>
      </c>
      <c r="N44" s="24" t="s">
        <v>80</v>
      </c>
      <c r="O44" s="24" t="s">
        <v>80</v>
      </c>
      <c r="P44" s="24" t="s">
        <v>80</v>
      </c>
      <c r="Q44" s="24">
        <v>1</v>
      </c>
      <c r="R44" s="24" t="s">
        <v>80</v>
      </c>
      <c r="S44" s="24" t="s">
        <v>80</v>
      </c>
      <c r="T44" s="24" t="s">
        <v>64</v>
      </c>
      <c r="U44" s="24">
        <v>2</v>
      </c>
      <c r="V44" s="24" t="s">
        <v>80</v>
      </c>
      <c r="W44" s="24" t="s">
        <v>80</v>
      </c>
      <c r="X44" s="24">
        <v>18</v>
      </c>
      <c r="Y44" s="82"/>
      <c r="Z44" s="59"/>
      <c r="AA44" s="279"/>
      <c r="AB44" s="279"/>
      <c r="AC44" s="279"/>
      <c r="AD44" s="279"/>
      <c r="AE44" s="279"/>
      <c r="AF44" s="279"/>
      <c r="AG44" s="279"/>
      <c r="AH44" s="279"/>
      <c r="AI44" s="279"/>
      <c r="AJ44" s="279"/>
      <c r="AK44" s="279"/>
      <c r="AL44" s="279"/>
      <c r="AM44" s="279"/>
      <c r="AN44" s="279"/>
      <c r="AO44" s="279"/>
      <c r="AP44" s="279"/>
      <c r="AQ44" s="279"/>
      <c r="AR44" s="279"/>
      <c r="AS44" s="279"/>
    </row>
    <row r="45" spans="1:45" ht="12.75" customHeight="1" x14ac:dyDescent="0.25">
      <c r="A45" s="164"/>
      <c r="B45" s="164"/>
      <c r="C45" s="165" t="s">
        <v>33</v>
      </c>
      <c r="D45" s="165">
        <v>32</v>
      </c>
      <c r="E45" s="145">
        <v>2019</v>
      </c>
      <c r="F45" s="24" t="s">
        <v>80</v>
      </c>
      <c r="G45" s="24" t="s">
        <v>80</v>
      </c>
      <c r="H45" s="24" t="s">
        <v>80</v>
      </c>
      <c r="I45" s="24">
        <v>3</v>
      </c>
      <c r="J45" s="24" t="s">
        <v>64</v>
      </c>
      <c r="K45" s="24" t="s">
        <v>80</v>
      </c>
      <c r="L45" s="24" t="s">
        <v>80</v>
      </c>
      <c r="M45" s="24" t="s">
        <v>80</v>
      </c>
      <c r="N45" s="24" t="s">
        <v>64</v>
      </c>
      <c r="O45" s="24" t="s">
        <v>80</v>
      </c>
      <c r="P45" s="24" t="s">
        <v>80</v>
      </c>
      <c r="Q45" s="24">
        <v>2</v>
      </c>
      <c r="R45" s="24" t="s">
        <v>80</v>
      </c>
      <c r="S45" s="24" t="s">
        <v>80</v>
      </c>
      <c r="T45" s="24" t="s">
        <v>64</v>
      </c>
      <c r="U45" s="24" t="s">
        <v>64</v>
      </c>
      <c r="V45" s="24" t="s">
        <v>64</v>
      </c>
      <c r="W45" s="24">
        <v>1</v>
      </c>
      <c r="X45" s="24">
        <v>32</v>
      </c>
      <c r="Y45" s="82"/>
      <c r="Z45" s="59"/>
      <c r="AA45" s="279"/>
      <c r="AB45" s="279"/>
      <c r="AC45" s="279"/>
      <c r="AD45" s="279"/>
      <c r="AE45" s="279"/>
      <c r="AF45" s="279"/>
      <c r="AG45" s="279"/>
      <c r="AH45" s="279"/>
      <c r="AI45" s="279"/>
      <c r="AJ45" s="279"/>
      <c r="AK45" s="279"/>
      <c r="AL45" s="279"/>
      <c r="AM45" s="279"/>
      <c r="AN45" s="279"/>
      <c r="AO45" s="279"/>
      <c r="AP45" s="279"/>
      <c r="AQ45" s="279"/>
      <c r="AR45" s="279"/>
      <c r="AS45" s="279"/>
    </row>
    <row r="46" spans="1:45" ht="12.75" customHeight="1" x14ac:dyDescent="0.25">
      <c r="A46" s="164"/>
      <c r="B46" s="164"/>
      <c r="C46" s="164" t="s">
        <v>71</v>
      </c>
      <c r="D46" s="164">
        <v>33</v>
      </c>
      <c r="E46" s="141">
        <v>2016</v>
      </c>
      <c r="F46" s="146" t="s">
        <v>80</v>
      </c>
      <c r="G46" s="146">
        <v>1.8694088</v>
      </c>
      <c r="H46" s="146">
        <v>1.3641293000000001</v>
      </c>
      <c r="I46" s="146">
        <v>1.2725352999999999</v>
      </c>
      <c r="J46" s="146" t="s">
        <v>64</v>
      </c>
      <c r="K46" s="146">
        <v>8.0825399000000004</v>
      </c>
      <c r="L46" s="146">
        <v>0.98720419999999998</v>
      </c>
      <c r="M46" s="146" t="s">
        <v>64</v>
      </c>
      <c r="N46" s="146">
        <v>5.2433502000000001</v>
      </c>
      <c r="O46" s="146" t="s">
        <v>80</v>
      </c>
      <c r="P46" s="146" t="s">
        <v>80</v>
      </c>
      <c r="Q46" s="146">
        <v>12.099149199999999</v>
      </c>
      <c r="R46" s="146">
        <v>0.513853</v>
      </c>
      <c r="S46" s="146">
        <v>14.7273896</v>
      </c>
      <c r="T46" s="146">
        <v>18.814800099999999</v>
      </c>
      <c r="U46" s="146" t="s">
        <v>64</v>
      </c>
      <c r="V46" s="146">
        <v>2.7232096000000001</v>
      </c>
      <c r="W46" s="146">
        <v>0.95939580000000002</v>
      </c>
      <c r="X46" s="146">
        <v>110.80381490000001</v>
      </c>
      <c r="Y46" s="82"/>
      <c r="Z46" s="61"/>
      <c r="AA46" s="279"/>
      <c r="AB46" s="279"/>
      <c r="AC46" s="279"/>
      <c r="AD46" s="279"/>
      <c r="AE46" s="279"/>
      <c r="AF46" s="279"/>
      <c r="AG46" s="279"/>
      <c r="AH46" s="279"/>
      <c r="AI46" s="279"/>
      <c r="AJ46" s="279"/>
      <c r="AK46" s="279"/>
      <c r="AL46" s="279"/>
      <c r="AM46" s="279"/>
      <c r="AN46" s="279"/>
      <c r="AO46" s="279"/>
      <c r="AP46" s="279"/>
      <c r="AQ46" s="279"/>
      <c r="AR46" s="279"/>
      <c r="AS46" s="279"/>
    </row>
    <row r="47" spans="1:45" ht="12.75" customHeight="1" x14ac:dyDescent="0.25">
      <c r="A47" s="164"/>
      <c r="B47" s="164"/>
      <c r="C47" s="164" t="s">
        <v>33</v>
      </c>
      <c r="D47" s="164">
        <v>34</v>
      </c>
      <c r="E47" s="118">
        <v>2017</v>
      </c>
      <c r="F47" s="24" t="s">
        <v>80</v>
      </c>
      <c r="G47" s="24">
        <v>0.68294849999999996</v>
      </c>
      <c r="H47" s="24" t="s">
        <v>80</v>
      </c>
      <c r="I47" s="24" t="s">
        <v>64</v>
      </c>
      <c r="J47" s="24" t="s">
        <v>64</v>
      </c>
      <c r="K47" s="24">
        <v>3.443673</v>
      </c>
      <c r="L47" s="24">
        <v>3.3405566000000002</v>
      </c>
      <c r="M47" s="24" t="s">
        <v>64</v>
      </c>
      <c r="N47" s="24">
        <v>10.9293063</v>
      </c>
      <c r="O47" s="24" t="s">
        <v>80</v>
      </c>
      <c r="P47" s="24" t="s">
        <v>80</v>
      </c>
      <c r="Q47" s="24">
        <v>12.2215335</v>
      </c>
      <c r="R47" s="24">
        <v>0.97299880000000005</v>
      </c>
      <c r="S47" s="24">
        <v>-4.9059483999999998</v>
      </c>
      <c r="T47" s="24">
        <v>9.7261390999999993</v>
      </c>
      <c r="U47" s="24" t="s">
        <v>64</v>
      </c>
      <c r="V47" s="24">
        <v>2.1300751</v>
      </c>
      <c r="W47" s="24">
        <v>1.044629</v>
      </c>
      <c r="X47" s="24">
        <v>121.7743392</v>
      </c>
      <c r="Y47" s="82"/>
      <c r="Z47" s="59"/>
      <c r="AA47" s="279"/>
      <c r="AB47" s="279"/>
      <c r="AC47" s="279"/>
      <c r="AD47" s="279"/>
      <c r="AE47" s="279"/>
      <c r="AF47" s="279"/>
      <c r="AG47" s="279"/>
      <c r="AH47" s="279"/>
      <c r="AI47" s="279"/>
      <c r="AJ47" s="279"/>
      <c r="AK47" s="279"/>
      <c r="AL47" s="279"/>
      <c r="AM47" s="279"/>
      <c r="AN47" s="279"/>
      <c r="AO47" s="279"/>
      <c r="AP47" s="279"/>
      <c r="AQ47" s="279"/>
      <c r="AR47" s="279"/>
      <c r="AS47" s="279"/>
    </row>
    <row r="48" spans="1:45" ht="12.75" customHeight="1" x14ac:dyDescent="0.25">
      <c r="A48" s="164"/>
      <c r="B48" s="164"/>
      <c r="C48" s="164" t="s">
        <v>33</v>
      </c>
      <c r="D48" s="164">
        <v>35</v>
      </c>
      <c r="E48" s="118">
        <v>2018</v>
      </c>
      <c r="F48" s="24" t="s">
        <v>80</v>
      </c>
      <c r="G48" s="24" t="s">
        <v>64</v>
      </c>
      <c r="H48" s="24" t="s">
        <v>80</v>
      </c>
      <c r="I48" s="24" t="s">
        <v>64</v>
      </c>
      <c r="J48" s="24">
        <v>2</v>
      </c>
      <c r="K48" s="24" t="s">
        <v>64</v>
      </c>
      <c r="L48" s="24" t="s">
        <v>80</v>
      </c>
      <c r="M48" s="24">
        <v>2</v>
      </c>
      <c r="N48" s="24">
        <v>6</v>
      </c>
      <c r="O48" s="24" t="s">
        <v>80</v>
      </c>
      <c r="P48" s="24" t="s">
        <v>80</v>
      </c>
      <c r="Q48" s="24">
        <v>11</v>
      </c>
      <c r="R48" s="24">
        <v>1</v>
      </c>
      <c r="S48" s="24" t="s">
        <v>80</v>
      </c>
      <c r="T48" s="24">
        <v>12</v>
      </c>
      <c r="U48" s="24" t="s">
        <v>64</v>
      </c>
      <c r="V48" s="24">
        <v>3</v>
      </c>
      <c r="W48" s="24">
        <v>1</v>
      </c>
      <c r="X48" s="24">
        <v>146</v>
      </c>
      <c r="Y48" s="82"/>
      <c r="Z48" s="59"/>
      <c r="AA48" s="279"/>
      <c r="AB48" s="279"/>
      <c r="AC48" s="279"/>
      <c r="AD48" s="279"/>
      <c r="AE48" s="279"/>
      <c r="AF48" s="279"/>
      <c r="AG48" s="279"/>
      <c r="AH48" s="279"/>
      <c r="AI48" s="279"/>
      <c r="AJ48" s="279"/>
      <c r="AK48" s="279"/>
      <c r="AL48" s="279"/>
      <c r="AM48" s="279"/>
      <c r="AN48" s="279"/>
      <c r="AO48" s="279"/>
      <c r="AP48" s="279"/>
      <c r="AQ48" s="279"/>
      <c r="AR48" s="279"/>
      <c r="AS48" s="279"/>
    </row>
    <row r="49" spans="1:45" ht="12.75" customHeight="1" x14ac:dyDescent="0.25">
      <c r="A49" s="164"/>
      <c r="B49" s="164"/>
      <c r="C49" s="165" t="s">
        <v>33</v>
      </c>
      <c r="D49" s="165">
        <v>36</v>
      </c>
      <c r="E49" s="145">
        <v>2019</v>
      </c>
      <c r="F49" s="24" t="s">
        <v>80</v>
      </c>
      <c r="G49" s="24">
        <v>0</v>
      </c>
      <c r="H49" s="24" t="s">
        <v>80</v>
      </c>
      <c r="I49" s="24">
        <v>2</v>
      </c>
      <c r="J49" s="24" t="s">
        <v>64</v>
      </c>
      <c r="K49" s="24">
        <v>4</v>
      </c>
      <c r="L49" s="24" t="s">
        <v>80</v>
      </c>
      <c r="M49" s="24" t="s">
        <v>64</v>
      </c>
      <c r="N49" s="24">
        <v>2</v>
      </c>
      <c r="O49" s="24" t="s">
        <v>80</v>
      </c>
      <c r="P49" s="24" t="s">
        <v>80</v>
      </c>
      <c r="Q49" s="24">
        <v>4</v>
      </c>
      <c r="R49" s="24" t="s">
        <v>80</v>
      </c>
      <c r="S49" s="24">
        <v>3</v>
      </c>
      <c r="T49" s="24" t="s">
        <v>64</v>
      </c>
      <c r="U49" s="24" t="s">
        <v>64</v>
      </c>
      <c r="V49" s="24">
        <v>3</v>
      </c>
      <c r="W49" s="24">
        <v>2</v>
      </c>
      <c r="X49" s="24" t="s">
        <v>64</v>
      </c>
      <c r="Y49" s="82"/>
      <c r="Z49" s="59"/>
      <c r="AA49" s="279"/>
      <c r="AB49" s="279"/>
      <c r="AC49" s="279"/>
      <c r="AD49" s="279"/>
      <c r="AE49" s="279"/>
      <c r="AF49" s="279"/>
      <c r="AG49" s="279"/>
      <c r="AH49" s="279"/>
      <c r="AI49" s="279"/>
      <c r="AJ49" s="279"/>
      <c r="AK49" s="279"/>
      <c r="AL49" s="279"/>
      <c r="AM49" s="279"/>
      <c r="AN49" s="279"/>
      <c r="AO49" s="279"/>
      <c r="AP49" s="279"/>
      <c r="AQ49" s="279"/>
      <c r="AR49" s="279"/>
      <c r="AS49" s="279"/>
    </row>
    <row r="50" spans="1:45" ht="12.75" customHeight="1" x14ac:dyDescent="0.25">
      <c r="A50" s="164"/>
      <c r="B50" s="164"/>
      <c r="C50" s="164" t="s">
        <v>72</v>
      </c>
      <c r="D50" s="164">
        <v>37</v>
      </c>
      <c r="E50" s="141">
        <v>2016</v>
      </c>
      <c r="F50" s="146" t="s">
        <v>80</v>
      </c>
      <c r="G50" s="146">
        <v>-3.5667634000000001</v>
      </c>
      <c r="H50" s="146">
        <v>14.6309366</v>
      </c>
      <c r="I50" s="146">
        <v>9.3349083000000004</v>
      </c>
      <c r="J50" s="146" t="s">
        <v>64</v>
      </c>
      <c r="K50" s="146">
        <v>27.925576400000001</v>
      </c>
      <c r="L50" s="146">
        <v>22.0592921</v>
      </c>
      <c r="M50" s="146">
        <v>58.7471307</v>
      </c>
      <c r="N50" s="146">
        <v>5.9886654000000004</v>
      </c>
      <c r="O50" s="146" t="s">
        <v>64</v>
      </c>
      <c r="P50" s="146">
        <v>8.1568781000000001</v>
      </c>
      <c r="Q50" s="146" t="s">
        <v>64</v>
      </c>
      <c r="R50" s="146">
        <v>13.146389900000001</v>
      </c>
      <c r="S50" s="146">
        <v>179.77691110000001</v>
      </c>
      <c r="T50" s="146">
        <v>699.10543010000004</v>
      </c>
      <c r="U50" s="146">
        <v>69.054049500000005</v>
      </c>
      <c r="V50" s="146">
        <v>94.621325799999994</v>
      </c>
      <c r="W50" s="146">
        <v>752.96504100000004</v>
      </c>
      <c r="X50" s="146">
        <v>2366.3566190000001</v>
      </c>
      <c r="Y50" s="82"/>
      <c r="Z50" s="61"/>
      <c r="AA50" s="279"/>
      <c r="AB50" s="279"/>
      <c r="AC50" s="279"/>
      <c r="AD50" s="279"/>
      <c r="AE50" s="279"/>
      <c r="AF50" s="279"/>
      <c r="AG50" s="279"/>
      <c r="AH50" s="279"/>
      <c r="AI50" s="279"/>
      <c r="AJ50" s="279"/>
      <c r="AK50" s="279"/>
      <c r="AL50" s="279"/>
      <c r="AM50" s="279"/>
      <c r="AN50" s="279"/>
      <c r="AO50" s="279"/>
      <c r="AP50" s="279"/>
      <c r="AQ50" s="279"/>
      <c r="AR50" s="279"/>
      <c r="AS50" s="279"/>
    </row>
    <row r="51" spans="1:45" ht="12.75" customHeight="1" x14ac:dyDescent="0.25">
      <c r="A51" s="164"/>
      <c r="B51" s="164"/>
      <c r="C51" s="164" t="s">
        <v>33</v>
      </c>
      <c r="D51" s="164">
        <v>38</v>
      </c>
      <c r="E51" s="274">
        <v>2017</v>
      </c>
      <c r="F51" s="24">
        <v>0.99559160000000002</v>
      </c>
      <c r="G51" s="24" t="s">
        <v>64</v>
      </c>
      <c r="H51" s="24" t="s">
        <v>64</v>
      </c>
      <c r="I51" s="24">
        <v>-0.56621160000000004</v>
      </c>
      <c r="J51" s="24" t="s">
        <v>64</v>
      </c>
      <c r="K51" s="24">
        <v>38.957294500000003</v>
      </c>
      <c r="L51" s="24">
        <v>-10.8715042</v>
      </c>
      <c r="M51" s="24">
        <v>43.089309299999996</v>
      </c>
      <c r="N51" s="24">
        <v>-22.320566700000001</v>
      </c>
      <c r="O51" s="24" t="s">
        <v>64</v>
      </c>
      <c r="P51" s="24" t="s">
        <v>64</v>
      </c>
      <c r="Q51" s="24">
        <v>173.21186700000001</v>
      </c>
      <c r="R51" s="24">
        <v>69.6483633</v>
      </c>
      <c r="S51" s="24">
        <v>141.04297679999999</v>
      </c>
      <c r="T51" s="24">
        <v>1047.0115060999999</v>
      </c>
      <c r="U51" s="24">
        <v>150.70358540000001</v>
      </c>
      <c r="V51" s="24">
        <v>57.9547107</v>
      </c>
      <c r="W51" s="24">
        <v>1157.2561138000001</v>
      </c>
      <c r="X51" s="24">
        <v>3216.7128017</v>
      </c>
      <c r="Y51" s="82"/>
      <c r="Z51" s="59"/>
      <c r="AA51" s="279"/>
      <c r="AB51" s="279"/>
      <c r="AC51" s="279"/>
      <c r="AD51" s="279"/>
      <c r="AE51" s="279"/>
      <c r="AF51" s="279"/>
      <c r="AG51" s="279"/>
      <c r="AH51" s="279"/>
      <c r="AI51" s="279"/>
      <c r="AJ51" s="279"/>
      <c r="AK51" s="279"/>
      <c r="AL51" s="279"/>
      <c r="AM51" s="279"/>
      <c r="AN51" s="279"/>
      <c r="AO51" s="279"/>
      <c r="AP51" s="279"/>
      <c r="AQ51" s="279"/>
      <c r="AR51" s="279"/>
      <c r="AS51" s="279"/>
    </row>
    <row r="52" spans="1:45" ht="12.75" customHeight="1" x14ac:dyDescent="0.25">
      <c r="A52" s="164"/>
      <c r="B52" s="164"/>
      <c r="C52" s="164" t="s">
        <v>33</v>
      </c>
      <c r="D52" s="164">
        <v>39</v>
      </c>
      <c r="E52" s="274">
        <v>2018</v>
      </c>
      <c r="F52" s="24">
        <v>1</v>
      </c>
      <c r="G52" s="24" t="s">
        <v>64</v>
      </c>
      <c r="H52" s="24" t="s">
        <v>64</v>
      </c>
      <c r="I52" s="24">
        <v>-2</v>
      </c>
      <c r="J52" s="24">
        <v>151</v>
      </c>
      <c r="K52" s="24">
        <v>41</v>
      </c>
      <c r="L52" s="24">
        <v>14</v>
      </c>
      <c r="M52" s="24">
        <v>43</v>
      </c>
      <c r="N52" s="24">
        <v>71</v>
      </c>
      <c r="O52" s="24" t="s">
        <v>80</v>
      </c>
      <c r="P52" s="24" t="s">
        <v>64</v>
      </c>
      <c r="Q52" s="24">
        <v>97</v>
      </c>
      <c r="R52" s="24" t="s">
        <v>80</v>
      </c>
      <c r="S52" s="24">
        <v>149</v>
      </c>
      <c r="T52" s="24">
        <v>983</v>
      </c>
      <c r="U52" s="24">
        <v>45</v>
      </c>
      <c r="V52" s="24">
        <v>61</v>
      </c>
      <c r="W52" s="24">
        <v>1073</v>
      </c>
      <c r="X52" s="24">
        <v>2962</v>
      </c>
      <c r="Y52" s="82"/>
      <c r="Z52" s="59"/>
      <c r="AA52" s="279"/>
      <c r="AB52" s="279"/>
      <c r="AC52" s="279"/>
      <c r="AD52" s="279"/>
      <c r="AE52" s="279"/>
      <c r="AF52" s="279"/>
      <c r="AG52" s="279"/>
      <c r="AH52" s="279"/>
      <c r="AI52" s="279"/>
      <c r="AJ52" s="279"/>
      <c r="AK52" s="279"/>
      <c r="AL52" s="279"/>
      <c r="AM52" s="279"/>
      <c r="AN52" s="279"/>
      <c r="AO52" s="279"/>
      <c r="AP52" s="279"/>
      <c r="AQ52" s="279"/>
      <c r="AR52" s="279"/>
      <c r="AS52" s="279"/>
    </row>
    <row r="53" spans="1:45" ht="12.75" customHeight="1" x14ac:dyDescent="0.25">
      <c r="A53" s="164"/>
      <c r="B53" s="164"/>
      <c r="C53" s="165" t="s">
        <v>33</v>
      </c>
      <c r="D53" s="165">
        <v>40</v>
      </c>
      <c r="E53" s="145">
        <v>2019</v>
      </c>
      <c r="F53" s="24" t="s">
        <v>80</v>
      </c>
      <c r="G53" s="24" t="s">
        <v>64</v>
      </c>
      <c r="H53" s="24" t="s">
        <v>64</v>
      </c>
      <c r="I53" s="24">
        <v>1</v>
      </c>
      <c r="J53" s="24">
        <v>-21</v>
      </c>
      <c r="K53" s="24">
        <v>24</v>
      </c>
      <c r="L53" s="24">
        <v>16</v>
      </c>
      <c r="M53" s="24">
        <v>35</v>
      </c>
      <c r="N53" s="24" t="s">
        <v>64</v>
      </c>
      <c r="O53" s="24" t="s">
        <v>64</v>
      </c>
      <c r="P53" s="24" t="s">
        <v>64</v>
      </c>
      <c r="Q53" s="24">
        <v>229</v>
      </c>
      <c r="R53" s="24">
        <v>14</v>
      </c>
      <c r="S53" s="24">
        <v>36</v>
      </c>
      <c r="T53" s="24">
        <v>852</v>
      </c>
      <c r="U53" s="24">
        <v>341</v>
      </c>
      <c r="V53" s="24">
        <v>27</v>
      </c>
      <c r="W53" s="24">
        <v>725</v>
      </c>
      <c r="X53" s="24">
        <v>2767</v>
      </c>
      <c r="Y53" s="82"/>
      <c r="Z53" s="59"/>
      <c r="AA53" s="279"/>
      <c r="AB53" s="279"/>
      <c r="AC53" s="279"/>
      <c r="AD53" s="279"/>
      <c r="AE53" s="279"/>
      <c r="AF53" s="279"/>
      <c r="AG53" s="279"/>
      <c r="AH53" s="279"/>
      <c r="AI53" s="279"/>
      <c r="AJ53" s="279"/>
      <c r="AK53" s="279"/>
      <c r="AL53" s="279"/>
      <c r="AM53" s="279"/>
      <c r="AN53" s="279"/>
      <c r="AO53" s="279"/>
      <c r="AP53" s="279"/>
      <c r="AQ53" s="279"/>
      <c r="AR53" s="279"/>
      <c r="AS53" s="279"/>
    </row>
    <row r="54" spans="1:45" ht="12.75" customHeight="1" x14ac:dyDescent="0.25">
      <c r="A54" s="164"/>
      <c r="B54" s="164"/>
      <c r="C54" s="164" t="s">
        <v>73</v>
      </c>
      <c r="D54" s="164">
        <v>41</v>
      </c>
      <c r="E54" s="141">
        <v>2016</v>
      </c>
      <c r="F54" s="146">
        <v>1.1535465</v>
      </c>
      <c r="G54" s="146" t="s">
        <v>64</v>
      </c>
      <c r="H54" s="146" t="s">
        <v>64</v>
      </c>
      <c r="I54" s="146">
        <v>8.3196586000000003</v>
      </c>
      <c r="J54" s="146">
        <v>220.5485655</v>
      </c>
      <c r="K54" s="146">
        <v>78.785911799999994</v>
      </c>
      <c r="L54" s="146">
        <v>29.006341800000001</v>
      </c>
      <c r="M54" s="146">
        <v>27.056959200000001</v>
      </c>
      <c r="N54" s="146">
        <v>69.759555800000001</v>
      </c>
      <c r="O54" s="146">
        <v>11.644993299999999</v>
      </c>
      <c r="P54" s="146">
        <v>6.4369012000000003</v>
      </c>
      <c r="Q54" s="146">
        <v>278.6584039</v>
      </c>
      <c r="R54" s="146">
        <v>76.449061599999993</v>
      </c>
      <c r="S54" s="146">
        <v>139.5045251</v>
      </c>
      <c r="T54" s="146">
        <v>325.52389979999998</v>
      </c>
      <c r="U54" s="146">
        <v>338.13550140000001</v>
      </c>
      <c r="V54" s="146">
        <v>188.8813232</v>
      </c>
      <c r="W54" s="146">
        <v>164.94297230000001</v>
      </c>
      <c r="X54" s="146">
        <v>2734.6993756000002</v>
      </c>
      <c r="Y54" s="82"/>
      <c r="Z54" s="61"/>
      <c r="AA54" s="279"/>
      <c r="AB54" s="279"/>
      <c r="AC54" s="279"/>
      <c r="AD54" s="279"/>
      <c r="AE54" s="279"/>
      <c r="AF54" s="279"/>
      <c r="AG54" s="279"/>
      <c r="AH54" s="279"/>
      <c r="AI54" s="279"/>
      <c r="AJ54" s="279"/>
      <c r="AK54" s="279"/>
      <c r="AL54" s="279"/>
      <c r="AM54" s="279"/>
      <c r="AN54" s="279"/>
      <c r="AO54" s="279"/>
      <c r="AP54" s="279"/>
      <c r="AQ54" s="279"/>
      <c r="AR54" s="279"/>
      <c r="AS54" s="279"/>
    </row>
    <row r="55" spans="1:45" ht="12.75" customHeight="1" x14ac:dyDescent="0.25">
      <c r="A55" s="164"/>
      <c r="B55" s="164"/>
      <c r="C55" s="164" t="s">
        <v>33</v>
      </c>
      <c r="D55" s="164">
        <v>42</v>
      </c>
      <c r="E55" s="274">
        <v>2017</v>
      </c>
      <c r="F55" s="275">
        <v>1.8923589000000001</v>
      </c>
      <c r="G55" s="275" t="s">
        <v>64</v>
      </c>
      <c r="H55" s="275" t="s">
        <v>64</v>
      </c>
      <c r="I55" s="275">
        <v>2.6947795999999999</v>
      </c>
      <c r="J55" s="275">
        <v>396.81086590000001</v>
      </c>
      <c r="K55" s="275">
        <v>131.8783095</v>
      </c>
      <c r="L55" s="275" t="s">
        <v>64</v>
      </c>
      <c r="M55" s="275">
        <v>280.92166800000001</v>
      </c>
      <c r="N55" s="275">
        <v>-66.357544599999997</v>
      </c>
      <c r="O55" s="275" t="s">
        <v>64</v>
      </c>
      <c r="P55" s="275">
        <v>3.3533217</v>
      </c>
      <c r="Q55" s="275">
        <v>158.71850620000001</v>
      </c>
      <c r="R55" s="275">
        <v>80.156546000000006</v>
      </c>
      <c r="S55" s="275">
        <v>85.097040699999994</v>
      </c>
      <c r="T55" s="275">
        <v>607.09647389999998</v>
      </c>
      <c r="U55" s="275">
        <v>408.20960459999998</v>
      </c>
      <c r="V55" s="275">
        <v>129.15909859999999</v>
      </c>
      <c r="W55" s="275">
        <v>139.4007215</v>
      </c>
      <c r="X55" s="275">
        <v>3900.7386185</v>
      </c>
      <c r="Y55" s="82"/>
      <c r="Z55" s="59"/>
      <c r="AA55" s="279"/>
      <c r="AB55" s="279"/>
      <c r="AC55" s="279"/>
      <c r="AD55" s="279"/>
      <c r="AE55" s="279"/>
      <c r="AF55" s="279"/>
      <c r="AG55" s="279"/>
      <c r="AH55" s="279"/>
      <c r="AI55" s="279"/>
      <c r="AJ55" s="279"/>
      <c r="AK55" s="279"/>
      <c r="AL55" s="279"/>
      <c r="AM55" s="279"/>
      <c r="AN55" s="279"/>
      <c r="AO55" s="279"/>
      <c r="AP55" s="279"/>
      <c r="AQ55" s="279"/>
      <c r="AR55" s="279"/>
      <c r="AS55" s="279"/>
    </row>
    <row r="56" spans="1:45" ht="12.75" customHeight="1" x14ac:dyDescent="0.25">
      <c r="A56" s="164"/>
      <c r="B56" s="164"/>
      <c r="C56" s="164" t="s">
        <v>33</v>
      </c>
      <c r="D56" s="164">
        <v>43</v>
      </c>
      <c r="E56" s="274">
        <v>2018</v>
      </c>
      <c r="F56" s="275">
        <v>2</v>
      </c>
      <c r="G56" s="275" t="s">
        <v>64</v>
      </c>
      <c r="H56" s="275">
        <v>264</v>
      </c>
      <c r="I56" s="275">
        <v>7</v>
      </c>
      <c r="J56" s="275">
        <v>345</v>
      </c>
      <c r="K56" s="275" t="s">
        <v>64</v>
      </c>
      <c r="L56" s="275">
        <v>7</v>
      </c>
      <c r="M56" s="275">
        <v>89</v>
      </c>
      <c r="N56" s="275">
        <v>-139</v>
      </c>
      <c r="O56" s="275" t="s">
        <v>64</v>
      </c>
      <c r="P56" s="275">
        <v>3</v>
      </c>
      <c r="Q56" s="275">
        <v>321</v>
      </c>
      <c r="R56" s="275" t="s">
        <v>64</v>
      </c>
      <c r="S56" s="275">
        <v>104</v>
      </c>
      <c r="T56" s="275">
        <v>461</v>
      </c>
      <c r="U56" s="275">
        <v>451</v>
      </c>
      <c r="V56" s="275">
        <v>321</v>
      </c>
      <c r="W56" s="275">
        <v>24</v>
      </c>
      <c r="X56" s="275">
        <v>3756</v>
      </c>
      <c r="Y56" s="82"/>
      <c r="Z56" s="59"/>
      <c r="AA56" s="279"/>
      <c r="AB56" s="279"/>
      <c r="AC56" s="279"/>
      <c r="AD56" s="279"/>
      <c r="AE56" s="279"/>
      <c r="AF56" s="279"/>
      <c r="AG56" s="279"/>
      <c r="AH56" s="279"/>
      <c r="AI56" s="279"/>
      <c r="AJ56" s="279"/>
      <c r="AK56" s="279"/>
      <c r="AL56" s="279"/>
      <c r="AM56" s="279"/>
      <c r="AN56" s="279"/>
      <c r="AO56" s="279"/>
      <c r="AP56" s="279"/>
      <c r="AQ56" s="279"/>
      <c r="AR56" s="279"/>
      <c r="AS56" s="279"/>
    </row>
    <row r="57" spans="1:45" ht="12.75" customHeight="1" x14ac:dyDescent="0.25">
      <c r="A57" s="164"/>
      <c r="B57" s="164"/>
      <c r="C57" s="165" t="s">
        <v>33</v>
      </c>
      <c r="D57" s="165">
        <v>44</v>
      </c>
      <c r="E57" s="145">
        <v>2019</v>
      </c>
      <c r="F57" s="275">
        <v>2</v>
      </c>
      <c r="G57" s="275" t="s">
        <v>64</v>
      </c>
      <c r="H57" s="275">
        <v>245</v>
      </c>
      <c r="I57" s="275">
        <v>7</v>
      </c>
      <c r="J57" s="275">
        <v>73</v>
      </c>
      <c r="K57" s="275">
        <v>132</v>
      </c>
      <c r="L57" s="275">
        <v>6</v>
      </c>
      <c r="M57" s="275" t="s">
        <v>64</v>
      </c>
      <c r="N57" s="275">
        <v>57</v>
      </c>
      <c r="O57" s="275">
        <v>85</v>
      </c>
      <c r="P57" s="275">
        <v>3</v>
      </c>
      <c r="Q57" s="275">
        <v>260</v>
      </c>
      <c r="R57" s="275">
        <v>50</v>
      </c>
      <c r="S57" s="275">
        <v>99</v>
      </c>
      <c r="T57" s="275">
        <v>387</v>
      </c>
      <c r="U57" s="275">
        <v>385</v>
      </c>
      <c r="V57" s="275">
        <v>66</v>
      </c>
      <c r="W57" s="275">
        <v>-28</v>
      </c>
      <c r="X57" s="275">
        <v>2250</v>
      </c>
      <c r="Y57" s="82"/>
      <c r="Z57" s="59"/>
      <c r="AA57" s="279"/>
      <c r="AB57" s="279"/>
      <c r="AC57" s="279"/>
      <c r="AD57" s="279"/>
      <c r="AE57" s="279"/>
      <c r="AF57" s="279"/>
      <c r="AG57" s="279"/>
      <c r="AH57" s="279"/>
      <c r="AI57" s="279"/>
      <c r="AJ57" s="279"/>
      <c r="AK57" s="279"/>
      <c r="AL57" s="279"/>
      <c r="AM57" s="279"/>
      <c r="AN57" s="279"/>
      <c r="AO57" s="279"/>
      <c r="AP57" s="279"/>
      <c r="AQ57" s="279"/>
      <c r="AR57" s="279"/>
      <c r="AS57" s="279"/>
    </row>
    <row r="58" spans="1:45" ht="12.75" customHeight="1" x14ac:dyDescent="0.25">
      <c r="A58" s="164"/>
      <c r="B58" s="164"/>
      <c r="C58" s="164" t="s">
        <v>74</v>
      </c>
      <c r="D58" s="164">
        <v>45</v>
      </c>
      <c r="E58" s="141">
        <v>2016</v>
      </c>
      <c r="F58" s="146" t="s">
        <v>80</v>
      </c>
      <c r="G58" s="146" t="s">
        <v>64</v>
      </c>
      <c r="H58" s="146">
        <v>1.3453124999999999</v>
      </c>
      <c r="I58" s="146" t="s">
        <v>80</v>
      </c>
      <c r="J58" s="146" t="s">
        <v>64</v>
      </c>
      <c r="K58" s="146" t="s">
        <v>80</v>
      </c>
      <c r="L58" s="146" t="s">
        <v>80</v>
      </c>
      <c r="M58" s="146" t="s">
        <v>80</v>
      </c>
      <c r="N58" s="146">
        <v>-4.6933332999999999</v>
      </c>
      <c r="O58" s="146" t="s">
        <v>80</v>
      </c>
      <c r="P58" s="146" t="s">
        <v>80</v>
      </c>
      <c r="Q58" s="146">
        <v>2.7506341000000001</v>
      </c>
      <c r="R58" s="146" t="s">
        <v>80</v>
      </c>
      <c r="S58" s="146">
        <v>2.6713418999999998</v>
      </c>
      <c r="T58" s="146">
        <v>-8.4857831000000008</v>
      </c>
      <c r="U58" s="146">
        <v>1.4637739999999999</v>
      </c>
      <c r="V58" s="146">
        <v>3.1182070999999998</v>
      </c>
      <c r="W58" s="146">
        <v>-0.70185609999999998</v>
      </c>
      <c r="X58" s="146">
        <v>20.9904665</v>
      </c>
      <c r="Y58" s="82"/>
      <c r="Z58" s="61"/>
      <c r="AA58" s="279"/>
      <c r="AB58" s="279"/>
      <c r="AC58" s="279"/>
      <c r="AD58" s="279"/>
      <c r="AE58" s="279"/>
      <c r="AF58" s="279"/>
      <c r="AG58" s="279"/>
      <c r="AH58" s="279"/>
      <c r="AI58" s="279"/>
      <c r="AJ58" s="279"/>
      <c r="AK58" s="279"/>
      <c r="AL58" s="279"/>
      <c r="AM58" s="279"/>
      <c r="AN58" s="279"/>
      <c r="AO58" s="279"/>
      <c r="AP58" s="279"/>
      <c r="AQ58" s="279"/>
      <c r="AR58" s="279"/>
      <c r="AS58" s="279"/>
    </row>
    <row r="59" spans="1:45" ht="12.75" customHeight="1" x14ac:dyDescent="0.25">
      <c r="A59" s="164"/>
      <c r="B59" s="164"/>
      <c r="C59" s="164" t="s">
        <v>33</v>
      </c>
      <c r="D59" s="164">
        <v>46</v>
      </c>
      <c r="E59" s="118">
        <v>2017</v>
      </c>
      <c r="F59" s="24" t="s">
        <v>80</v>
      </c>
      <c r="G59" s="24" t="s">
        <v>64</v>
      </c>
      <c r="H59" s="24">
        <v>0.7</v>
      </c>
      <c r="I59" s="24" t="s">
        <v>80</v>
      </c>
      <c r="J59" s="24" t="s">
        <v>64</v>
      </c>
      <c r="K59" s="24" t="s">
        <v>80</v>
      </c>
      <c r="L59" s="24" t="s">
        <v>80</v>
      </c>
      <c r="M59" s="24" t="s">
        <v>80</v>
      </c>
      <c r="N59" s="24" t="s">
        <v>64</v>
      </c>
      <c r="O59" s="24" t="s">
        <v>80</v>
      </c>
      <c r="P59" s="24" t="s">
        <v>80</v>
      </c>
      <c r="Q59" s="24">
        <v>13.793027500000001</v>
      </c>
      <c r="R59" s="24" t="s">
        <v>80</v>
      </c>
      <c r="S59" s="24">
        <v>1.4476644000000001</v>
      </c>
      <c r="T59" s="24">
        <v>-5.1766823000000004</v>
      </c>
      <c r="U59" s="24">
        <v>3.9483636</v>
      </c>
      <c r="V59" s="24">
        <v>1.9861416999999999</v>
      </c>
      <c r="W59" s="24">
        <v>0.95344850000000003</v>
      </c>
      <c r="X59" s="24">
        <v>56.025059599999999</v>
      </c>
      <c r="Y59" s="82"/>
      <c r="Z59" s="59"/>
      <c r="AA59" s="279"/>
      <c r="AB59" s="279"/>
      <c r="AC59" s="279"/>
      <c r="AD59" s="279"/>
      <c r="AE59" s="279"/>
      <c r="AF59" s="279"/>
      <c r="AG59" s="279"/>
      <c r="AH59" s="279"/>
      <c r="AI59" s="279"/>
      <c r="AJ59" s="279"/>
      <c r="AK59" s="279"/>
      <c r="AL59" s="279"/>
      <c r="AM59" s="279"/>
      <c r="AN59" s="279"/>
      <c r="AO59" s="279"/>
      <c r="AP59" s="279"/>
      <c r="AQ59" s="279"/>
      <c r="AR59" s="279"/>
      <c r="AS59" s="279"/>
    </row>
    <row r="60" spans="1:45" ht="12.75" customHeight="1" x14ac:dyDescent="0.25">
      <c r="A60" s="164"/>
      <c r="B60" s="164"/>
      <c r="C60" s="164" t="s">
        <v>33</v>
      </c>
      <c r="D60" s="164">
        <v>47</v>
      </c>
      <c r="E60" s="118">
        <v>2018</v>
      </c>
      <c r="F60" s="24" t="s">
        <v>80</v>
      </c>
      <c r="G60" s="24" t="s">
        <v>64</v>
      </c>
      <c r="H60" s="24" t="s">
        <v>64</v>
      </c>
      <c r="I60" s="24" t="s">
        <v>80</v>
      </c>
      <c r="J60" s="24">
        <v>2</v>
      </c>
      <c r="K60" s="24" t="s">
        <v>80</v>
      </c>
      <c r="L60" s="24" t="s">
        <v>80</v>
      </c>
      <c r="M60" s="24" t="s">
        <v>80</v>
      </c>
      <c r="N60" s="24">
        <v>3</v>
      </c>
      <c r="O60" s="24" t="s">
        <v>80</v>
      </c>
      <c r="P60" s="24" t="s">
        <v>80</v>
      </c>
      <c r="Q60" s="24" t="s">
        <v>64</v>
      </c>
      <c r="R60" s="24">
        <v>1</v>
      </c>
      <c r="S60" s="24">
        <v>-4</v>
      </c>
      <c r="T60" s="24">
        <v>-4</v>
      </c>
      <c r="U60" s="24">
        <v>5</v>
      </c>
      <c r="V60" s="24">
        <v>2</v>
      </c>
      <c r="W60" s="24">
        <v>1</v>
      </c>
      <c r="X60" s="24">
        <v>78</v>
      </c>
      <c r="Y60" s="82"/>
      <c r="Z60" s="59"/>
      <c r="AA60" s="279"/>
      <c r="AB60" s="279"/>
      <c r="AC60" s="279"/>
      <c r="AD60" s="279"/>
      <c r="AE60" s="279"/>
      <c r="AF60" s="279"/>
      <c r="AG60" s="279"/>
      <c r="AH60" s="279"/>
      <c r="AI60" s="279"/>
      <c r="AJ60" s="279"/>
      <c r="AK60" s="279"/>
      <c r="AL60" s="279"/>
      <c r="AM60" s="279"/>
      <c r="AN60" s="279"/>
      <c r="AO60" s="279"/>
      <c r="AP60" s="279"/>
      <c r="AQ60" s="279"/>
      <c r="AR60" s="279"/>
      <c r="AS60" s="279"/>
    </row>
    <row r="61" spans="1:45" ht="12.75" customHeight="1" x14ac:dyDescent="0.25">
      <c r="A61" s="164"/>
      <c r="B61" s="164"/>
      <c r="C61" s="165" t="s">
        <v>33</v>
      </c>
      <c r="D61" s="165">
        <v>48</v>
      </c>
      <c r="E61" s="145">
        <v>2019</v>
      </c>
      <c r="F61" s="24" t="s">
        <v>80</v>
      </c>
      <c r="G61" s="24" t="s">
        <v>64</v>
      </c>
      <c r="H61" s="24" t="s">
        <v>64</v>
      </c>
      <c r="I61" s="24" t="s">
        <v>80</v>
      </c>
      <c r="J61" s="24" t="s">
        <v>64</v>
      </c>
      <c r="K61" s="24" t="s">
        <v>80</v>
      </c>
      <c r="L61" s="24" t="s">
        <v>80</v>
      </c>
      <c r="M61" s="24" t="s">
        <v>80</v>
      </c>
      <c r="N61" s="24">
        <v>2</v>
      </c>
      <c r="O61" s="24" t="s">
        <v>80</v>
      </c>
      <c r="P61" s="24" t="s">
        <v>80</v>
      </c>
      <c r="Q61" s="24" t="s">
        <v>64</v>
      </c>
      <c r="R61" s="24" t="s">
        <v>80</v>
      </c>
      <c r="S61" s="24">
        <v>-10</v>
      </c>
      <c r="T61" s="24">
        <v>6</v>
      </c>
      <c r="U61" s="24">
        <v>7</v>
      </c>
      <c r="V61" s="24" t="s">
        <v>80</v>
      </c>
      <c r="W61" s="24">
        <v>1</v>
      </c>
      <c r="X61" s="24">
        <v>34</v>
      </c>
      <c r="Y61" s="82"/>
      <c r="Z61" s="59"/>
      <c r="AA61" s="279"/>
      <c r="AB61" s="279"/>
      <c r="AC61" s="279"/>
      <c r="AD61" s="279"/>
      <c r="AE61" s="279"/>
      <c r="AF61" s="279"/>
      <c r="AG61" s="279"/>
      <c r="AH61" s="279"/>
      <c r="AI61" s="279"/>
      <c r="AJ61" s="279"/>
      <c r="AK61" s="279"/>
      <c r="AL61" s="279"/>
      <c r="AM61" s="279"/>
      <c r="AN61" s="279"/>
      <c r="AO61" s="279"/>
      <c r="AP61" s="279"/>
      <c r="AQ61" s="279"/>
      <c r="AR61" s="279"/>
      <c r="AS61" s="279"/>
    </row>
    <row r="62" spans="1:45" ht="12.75" customHeight="1" x14ac:dyDescent="0.25">
      <c r="A62" s="164"/>
      <c r="B62" s="164"/>
      <c r="C62" s="164" t="s">
        <v>75</v>
      </c>
      <c r="D62" s="164">
        <v>49</v>
      </c>
      <c r="E62" s="141">
        <v>2016</v>
      </c>
      <c r="F62" s="146" t="s">
        <v>80</v>
      </c>
      <c r="G62" s="146">
        <v>-3.9</v>
      </c>
      <c r="H62" s="146">
        <v>3.1278502000000001</v>
      </c>
      <c r="I62" s="146" t="s">
        <v>80</v>
      </c>
      <c r="J62" s="146">
        <v>4.8552292000000001</v>
      </c>
      <c r="K62" s="146">
        <v>6.3040909000000003</v>
      </c>
      <c r="L62" s="146">
        <v>4.6730188999999998</v>
      </c>
      <c r="M62" s="146" t="s">
        <v>80</v>
      </c>
      <c r="N62" s="146">
        <v>1.9669968</v>
      </c>
      <c r="O62" s="146" t="s">
        <v>80</v>
      </c>
      <c r="P62" s="146">
        <v>-2.4774725000000002</v>
      </c>
      <c r="Q62" s="146">
        <v>8.4497920000000004</v>
      </c>
      <c r="R62" s="146">
        <v>2.224361</v>
      </c>
      <c r="S62" s="146">
        <v>13.147392399999999</v>
      </c>
      <c r="T62" s="146">
        <v>48.605264699999999</v>
      </c>
      <c r="U62" s="146">
        <v>3.8810406</v>
      </c>
      <c r="V62" s="146">
        <v>-0.83074179999999997</v>
      </c>
      <c r="W62" s="146">
        <v>29.6875088</v>
      </c>
      <c r="X62" s="146">
        <v>120.60030860000001</v>
      </c>
      <c r="Y62" s="82"/>
      <c r="Z62" s="61"/>
      <c r="AA62" s="279"/>
      <c r="AB62" s="279"/>
      <c r="AC62" s="279"/>
      <c r="AD62" s="279"/>
      <c r="AE62" s="279"/>
      <c r="AF62" s="279"/>
      <c r="AG62" s="279"/>
      <c r="AH62" s="279"/>
      <c r="AI62" s="279"/>
      <c r="AJ62" s="279"/>
      <c r="AK62" s="279"/>
      <c r="AL62" s="279"/>
      <c r="AM62" s="279"/>
      <c r="AN62" s="279"/>
      <c r="AO62" s="279"/>
      <c r="AP62" s="279"/>
      <c r="AQ62" s="279"/>
      <c r="AR62" s="279"/>
      <c r="AS62" s="279"/>
    </row>
    <row r="63" spans="1:45" ht="12.75" customHeight="1" x14ac:dyDescent="0.25">
      <c r="A63" s="164"/>
      <c r="B63" s="164"/>
      <c r="C63" s="164" t="s">
        <v>33</v>
      </c>
      <c r="D63" s="164">
        <v>50</v>
      </c>
      <c r="E63" s="118">
        <v>2017</v>
      </c>
      <c r="F63" s="24" t="s">
        <v>80</v>
      </c>
      <c r="G63" s="24" t="s">
        <v>64</v>
      </c>
      <c r="H63" s="24" t="s">
        <v>64</v>
      </c>
      <c r="I63" s="24" t="s">
        <v>80</v>
      </c>
      <c r="J63" s="24" t="s">
        <v>64</v>
      </c>
      <c r="K63" s="24">
        <v>2.3862912999999999</v>
      </c>
      <c r="L63" s="24">
        <v>3.5204244</v>
      </c>
      <c r="M63" s="24">
        <v>0.50128760000000006</v>
      </c>
      <c r="N63" s="24">
        <v>0.91316600000000003</v>
      </c>
      <c r="O63" s="24" t="s">
        <v>80</v>
      </c>
      <c r="P63" s="24">
        <v>0.50415949999999998</v>
      </c>
      <c r="Q63" s="24">
        <v>2.4658327999999998</v>
      </c>
      <c r="R63" s="24">
        <v>2.6834416000000001</v>
      </c>
      <c r="S63" s="24">
        <v>4.7375781000000003</v>
      </c>
      <c r="T63" s="24">
        <v>55.8620454</v>
      </c>
      <c r="U63" s="24">
        <v>-7.7175044000000002</v>
      </c>
      <c r="V63" s="24">
        <v>4.2400469000000003</v>
      </c>
      <c r="W63" s="24">
        <v>14.6792102</v>
      </c>
      <c r="X63" s="24">
        <v>119.7421533</v>
      </c>
      <c r="Y63" s="82"/>
      <c r="Z63" s="59"/>
      <c r="AA63" s="279"/>
      <c r="AB63" s="279"/>
      <c r="AC63" s="279"/>
      <c r="AD63" s="279"/>
      <c r="AE63" s="279"/>
      <c r="AF63" s="279"/>
      <c r="AG63" s="279"/>
      <c r="AH63" s="279"/>
      <c r="AI63" s="279"/>
      <c r="AJ63" s="279"/>
      <c r="AK63" s="279"/>
      <c r="AL63" s="279"/>
      <c r="AM63" s="279"/>
      <c r="AN63" s="279"/>
      <c r="AO63" s="279"/>
      <c r="AP63" s="279"/>
      <c r="AQ63" s="279"/>
      <c r="AR63" s="279"/>
      <c r="AS63" s="279"/>
    </row>
    <row r="64" spans="1:45" ht="12.75" customHeight="1" x14ac:dyDescent="0.25">
      <c r="A64" s="164"/>
      <c r="B64" s="164"/>
      <c r="C64" s="164" t="s">
        <v>33</v>
      </c>
      <c r="D64" s="164">
        <v>51</v>
      </c>
      <c r="E64" s="118">
        <v>2018</v>
      </c>
      <c r="F64" s="24">
        <v>1</v>
      </c>
      <c r="G64" s="24" t="s">
        <v>64</v>
      </c>
      <c r="H64" s="24" t="s">
        <v>64</v>
      </c>
      <c r="I64" s="24" t="s">
        <v>80</v>
      </c>
      <c r="J64" s="24" t="s">
        <v>64</v>
      </c>
      <c r="K64" s="24">
        <v>3</v>
      </c>
      <c r="L64" s="24">
        <v>1</v>
      </c>
      <c r="M64" s="24" t="s">
        <v>80</v>
      </c>
      <c r="N64" s="24">
        <v>3</v>
      </c>
      <c r="O64" s="24" t="s">
        <v>80</v>
      </c>
      <c r="P64" s="24">
        <v>1</v>
      </c>
      <c r="Q64" s="24">
        <v>12</v>
      </c>
      <c r="R64" s="24">
        <v>9</v>
      </c>
      <c r="S64" s="24">
        <v>13</v>
      </c>
      <c r="T64" s="24">
        <v>56</v>
      </c>
      <c r="U64" s="24">
        <v>8</v>
      </c>
      <c r="V64" s="24">
        <v>9</v>
      </c>
      <c r="W64" s="24">
        <v>13</v>
      </c>
      <c r="X64" s="24">
        <v>176</v>
      </c>
      <c r="Y64" s="82"/>
      <c r="Z64" s="59"/>
      <c r="AA64" s="279"/>
      <c r="AB64" s="279"/>
      <c r="AC64" s="279"/>
      <c r="AD64" s="279"/>
      <c r="AE64" s="279"/>
      <c r="AF64" s="279"/>
      <c r="AG64" s="279"/>
      <c r="AH64" s="279"/>
      <c r="AI64" s="279"/>
      <c r="AJ64" s="279"/>
      <c r="AK64" s="279"/>
      <c r="AL64" s="279"/>
      <c r="AM64" s="279"/>
      <c r="AN64" s="279"/>
      <c r="AO64" s="279"/>
      <c r="AP64" s="279"/>
      <c r="AQ64" s="279"/>
      <c r="AR64" s="279"/>
      <c r="AS64" s="279"/>
    </row>
    <row r="65" spans="1:45" ht="12.75" customHeight="1" x14ac:dyDescent="0.25">
      <c r="A65" s="164"/>
      <c r="B65" s="164"/>
      <c r="C65" s="165" t="s">
        <v>33</v>
      </c>
      <c r="D65" s="165">
        <v>52</v>
      </c>
      <c r="E65" s="145">
        <v>2019</v>
      </c>
      <c r="F65" s="24" t="s">
        <v>80</v>
      </c>
      <c r="G65" s="24" t="s">
        <v>64</v>
      </c>
      <c r="H65" s="24" t="s">
        <v>64</v>
      </c>
      <c r="I65" s="24" t="s">
        <v>80</v>
      </c>
      <c r="J65" s="24" t="s">
        <v>64</v>
      </c>
      <c r="K65" s="24">
        <v>1</v>
      </c>
      <c r="L65" s="24">
        <v>1</v>
      </c>
      <c r="M65" s="24" t="s">
        <v>80</v>
      </c>
      <c r="N65" s="24">
        <v>1</v>
      </c>
      <c r="O65" s="24" t="s">
        <v>64</v>
      </c>
      <c r="P65" s="24" t="s">
        <v>80</v>
      </c>
      <c r="Q65" s="24">
        <v>4</v>
      </c>
      <c r="R65" s="24">
        <v>-4</v>
      </c>
      <c r="S65" s="24">
        <v>6</v>
      </c>
      <c r="T65" s="24">
        <v>50</v>
      </c>
      <c r="U65" s="24">
        <v>13</v>
      </c>
      <c r="V65" s="24">
        <v>5</v>
      </c>
      <c r="W65" s="24" t="s">
        <v>64</v>
      </c>
      <c r="X65" s="24">
        <v>148</v>
      </c>
      <c r="Y65" s="82"/>
      <c r="Z65" s="59"/>
      <c r="AA65" s="279"/>
      <c r="AB65" s="279"/>
      <c r="AC65" s="279"/>
      <c r="AD65" s="279"/>
      <c r="AE65" s="279"/>
      <c r="AF65" s="279"/>
      <c r="AG65" s="279"/>
      <c r="AH65" s="279"/>
      <c r="AI65" s="279"/>
      <c r="AJ65" s="279"/>
      <c r="AK65" s="279"/>
      <c r="AL65" s="279"/>
      <c r="AM65" s="279"/>
      <c r="AN65" s="279"/>
      <c r="AO65" s="279"/>
      <c r="AP65" s="279"/>
      <c r="AQ65" s="279"/>
      <c r="AR65" s="279"/>
      <c r="AS65" s="279"/>
    </row>
    <row r="66" spans="1:45" ht="12.75" customHeight="1" x14ac:dyDescent="0.25">
      <c r="A66" s="164"/>
      <c r="B66" s="164"/>
      <c r="C66" s="164" t="s">
        <v>76</v>
      </c>
      <c r="D66" s="164">
        <v>53</v>
      </c>
      <c r="E66" s="141">
        <v>2016</v>
      </c>
      <c r="F66" s="146">
        <v>2.0801411999999999</v>
      </c>
      <c r="G66" s="146" t="s">
        <v>64</v>
      </c>
      <c r="H66" s="146">
        <v>72.972183700000002</v>
      </c>
      <c r="I66" s="146">
        <v>1.7441523000000001</v>
      </c>
      <c r="J66" s="146" t="s">
        <v>64</v>
      </c>
      <c r="K66" s="146">
        <v>5.1707596000000002</v>
      </c>
      <c r="L66" s="146" t="s">
        <v>64</v>
      </c>
      <c r="M66" s="146">
        <v>-2.6167541000000001</v>
      </c>
      <c r="N66" s="146">
        <v>30.7707631</v>
      </c>
      <c r="O66" s="146">
        <v>57.689307999999997</v>
      </c>
      <c r="P66" s="146">
        <v>126.3231737</v>
      </c>
      <c r="Q66" s="146">
        <v>481.0133285</v>
      </c>
      <c r="R66" s="146">
        <v>13.9917347</v>
      </c>
      <c r="S66" s="146">
        <v>120.9629561</v>
      </c>
      <c r="T66" s="146">
        <v>391.007271</v>
      </c>
      <c r="U66" s="146">
        <v>16.550567900000001</v>
      </c>
      <c r="V66" s="146">
        <v>45.554480400000003</v>
      </c>
      <c r="W66" s="146" t="s">
        <v>64</v>
      </c>
      <c r="X66" s="146">
        <v>4938.2392599000004</v>
      </c>
      <c r="Y66" s="82"/>
      <c r="Z66" s="61"/>
      <c r="AA66" s="279"/>
      <c r="AB66" s="279"/>
      <c r="AC66" s="279"/>
      <c r="AD66" s="279"/>
      <c r="AE66" s="279"/>
      <c r="AF66" s="279"/>
      <c r="AG66" s="279"/>
      <c r="AH66" s="279"/>
      <c r="AI66" s="279"/>
      <c r="AJ66" s="279"/>
      <c r="AK66" s="279"/>
      <c r="AL66" s="279"/>
      <c r="AM66" s="279"/>
      <c r="AN66" s="279"/>
      <c r="AO66" s="279"/>
      <c r="AP66" s="279"/>
      <c r="AQ66" s="279"/>
      <c r="AR66" s="279"/>
      <c r="AS66" s="279"/>
    </row>
    <row r="67" spans="1:45" ht="12.75" customHeight="1" x14ac:dyDescent="0.25">
      <c r="A67" s="164"/>
      <c r="B67" s="164"/>
      <c r="C67" s="164" t="s">
        <v>33</v>
      </c>
      <c r="D67" s="164">
        <v>54</v>
      </c>
      <c r="E67" s="274">
        <v>2017</v>
      </c>
      <c r="F67" s="24">
        <v>1.4041501000000001</v>
      </c>
      <c r="G67" s="24" t="s">
        <v>64</v>
      </c>
      <c r="H67" s="24" t="s">
        <v>64</v>
      </c>
      <c r="I67" s="24">
        <v>4.8762433999999999</v>
      </c>
      <c r="J67" s="24" t="s">
        <v>64</v>
      </c>
      <c r="K67" s="24">
        <v>-16.4269529</v>
      </c>
      <c r="L67" s="24" t="s">
        <v>64</v>
      </c>
      <c r="M67" s="24">
        <v>-8.8618994999999998</v>
      </c>
      <c r="N67" s="24">
        <v>22.1710338</v>
      </c>
      <c r="O67" s="24" t="s">
        <v>64</v>
      </c>
      <c r="P67" s="24">
        <v>110.6502596</v>
      </c>
      <c r="Q67" s="24">
        <v>381.04865580000001</v>
      </c>
      <c r="R67" s="24">
        <v>7.451797</v>
      </c>
      <c r="S67" s="24">
        <v>685.60241529999996</v>
      </c>
      <c r="T67" s="24">
        <v>343.21935050000002</v>
      </c>
      <c r="U67" s="24">
        <v>-52.033079200000003</v>
      </c>
      <c r="V67" s="24">
        <v>14.0989287</v>
      </c>
      <c r="W67" s="24">
        <v>365.33988110000001</v>
      </c>
      <c r="X67" s="24">
        <v>5290.7248652999997</v>
      </c>
      <c r="Y67" s="82"/>
      <c r="Z67" s="59"/>
      <c r="AA67" s="279"/>
      <c r="AB67" s="279"/>
      <c r="AC67" s="279"/>
      <c r="AD67" s="279"/>
      <c r="AE67" s="279"/>
      <c r="AF67" s="279"/>
      <c r="AG67" s="279"/>
      <c r="AH67" s="279"/>
      <c r="AI67" s="279"/>
      <c r="AJ67" s="279"/>
      <c r="AK67" s="279"/>
      <c r="AL67" s="279"/>
      <c r="AM67" s="279"/>
      <c r="AN67" s="279"/>
      <c r="AO67" s="279"/>
      <c r="AP67" s="279"/>
      <c r="AQ67" s="279"/>
      <c r="AR67" s="279"/>
      <c r="AS67" s="279"/>
    </row>
    <row r="68" spans="1:45" ht="12.75" customHeight="1" x14ac:dyDescent="0.25">
      <c r="A68" s="164"/>
      <c r="B68" s="164"/>
      <c r="C68" s="164" t="s">
        <v>33</v>
      </c>
      <c r="D68" s="164">
        <v>55</v>
      </c>
      <c r="E68" s="274">
        <v>2018</v>
      </c>
      <c r="F68" s="24">
        <v>1</v>
      </c>
      <c r="G68" s="24">
        <v>-2</v>
      </c>
      <c r="H68" s="24" t="s">
        <v>64</v>
      </c>
      <c r="I68" s="24">
        <v>6</v>
      </c>
      <c r="J68" s="24" t="s">
        <v>64</v>
      </c>
      <c r="K68" s="24">
        <v>-24</v>
      </c>
      <c r="L68" s="24" t="s">
        <v>64</v>
      </c>
      <c r="M68" s="24">
        <v>1</v>
      </c>
      <c r="N68" s="24">
        <v>12</v>
      </c>
      <c r="O68" s="24">
        <v>24</v>
      </c>
      <c r="P68" s="24">
        <v>27</v>
      </c>
      <c r="Q68" s="24">
        <v>476</v>
      </c>
      <c r="R68" s="24">
        <v>8</v>
      </c>
      <c r="S68" s="24">
        <v>298</v>
      </c>
      <c r="T68" s="24">
        <v>440</v>
      </c>
      <c r="U68" s="24">
        <v>25</v>
      </c>
      <c r="V68" s="24">
        <v>59</v>
      </c>
      <c r="W68" s="24">
        <v>369</v>
      </c>
      <c r="X68" s="24">
        <v>4699</v>
      </c>
      <c r="Y68" s="82"/>
      <c r="Z68" s="59"/>
      <c r="AA68" s="279"/>
      <c r="AB68" s="279"/>
      <c r="AC68" s="279"/>
      <c r="AD68" s="279"/>
      <c r="AE68" s="279"/>
      <c r="AF68" s="279"/>
      <c r="AG68" s="279"/>
      <c r="AH68" s="279"/>
      <c r="AI68" s="279"/>
      <c r="AJ68" s="279"/>
      <c r="AK68" s="279"/>
      <c r="AL68" s="279"/>
      <c r="AM68" s="279"/>
      <c r="AN68" s="279"/>
      <c r="AO68" s="279"/>
      <c r="AP68" s="279"/>
      <c r="AQ68" s="279"/>
      <c r="AR68" s="279"/>
      <c r="AS68" s="279"/>
    </row>
    <row r="69" spans="1:45" ht="12.75" customHeight="1" x14ac:dyDescent="0.25">
      <c r="A69" s="164"/>
      <c r="B69" s="164"/>
      <c r="C69" s="165" t="s">
        <v>33</v>
      </c>
      <c r="D69" s="165">
        <v>56</v>
      </c>
      <c r="E69" s="145">
        <v>2019</v>
      </c>
      <c r="F69" s="24">
        <v>1</v>
      </c>
      <c r="G69" s="24" t="s">
        <v>64</v>
      </c>
      <c r="H69" s="24" t="s">
        <v>64</v>
      </c>
      <c r="I69" s="24">
        <v>4</v>
      </c>
      <c r="J69" s="24" t="s">
        <v>64</v>
      </c>
      <c r="K69" s="24">
        <v>-12</v>
      </c>
      <c r="L69" s="24" t="s">
        <v>64</v>
      </c>
      <c r="M69" s="24" t="s">
        <v>64</v>
      </c>
      <c r="N69" s="24">
        <v>10</v>
      </c>
      <c r="O69" s="24">
        <v>176</v>
      </c>
      <c r="P69" s="24" t="s">
        <v>64</v>
      </c>
      <c r="Q69" s="24">
        <v>383</v>
      </c>
      <c r="R69" s="24">
        <v>3</v>
      </c>
      <c r="S69" s="24">
        <v>8</v>
      </c>
      <c r="T69" s="24">
        <v>316</v>
      </c>
      <c r="U69" s="24">
        <v>45</v>
      </c>
      <c r="V69" s="24">
        <v>84</v>
      </c>
      <c r="W69" s="24" t="s">
        <v>64</v>
      </c>
      <c r="X69" s="24">
        <v>3741</v>
      </c>
      <c r="Y69" s="82"/>
      <c r="Z69" s="59"/>
      <c r="AA69" s="279"/>
      <c r="AB69" s="279"/>
      <c r="AC69" s="279"/>
      <c r="AD69" s="279"/>
      <c r="AE69" s="279"/>
      <c r="AF69" s="279"/>
      <c r="AG69" s="279"/>
      <c r="AH69" s="279"/>
      <c r="AI69" s="279"/>
      <c r="AJ69" s="279"/>
      <c r="AK69" s="279"/>
      <c r="AL69" s="279"/>
      <c r="AM69" s="279"/>
      <c r="AN69" s="279"/>
      <c r="AO69" s="279"/>
      <c r="AP69" s="279"/>
      <c r="AQ69" s="279"/>
      <c r="AR69" s="279"/>
      <c r="AS69" s="279"/>
    </row>
    <row r="70" spans="1:45" ht="12.75" customHeight="1" x14ac:dyDescent="0.25">
      <c r="A70" s="164"/>
      <c r="B70" s="164"/>
      <c r="C70" s="164" t="s">
        <v>77</v>
      </c>
      <c r="D70" s="164">
        <v>57</v>
      </c>
      <c r="E70" s="141">
        <v>2016</v>
      </c>
      <c r="F70" s="146">
        <v>0.57544419999999996</v>
      </c>
      <c r="G70" s="146" t="s">
        <v>64</v>
      </c>
      <c r="H70" s="146" t="s">
        <v>64</v>
      </c>
      <c r="I70" s="146">
        <v>13.1552881</v>
      </c>
      <c r="J70" s="146" t="s">
        <v>64</v>
      </c>
      <c r="K70" s="146">
        <v>23.115834100000001</v>
      </c>
      <c r="L70" s="146">
        <v>3.7758989000000001</v>
      </c>
      <c r="M70" s="146">
        <v>42.722351799999998</v>
      </c>
      <c r="N70" s="146">
        <v>30.465252700000001</v>
      </c>
      <c r="O70" s="146">
        <v>7.5422149999999997</v>
      </c>
      <c r="P70" s="146">
        <v>5.6327464000000003</v>
      </c>
      <c r="Q70" s="146">
        <v>59.197783600000001</v>
      </c>
      <c r="R70" s="146">
        <v>6.7406123999999998</v>
      </c>
      <c r="S70" s="146" t="s">
        <v>64</v>
      </c>
      <c r="T70" s="146">
        <v>225.34811690000001</v>
      </c>
      <c r="U70" s="146">
        <v>53.3515996</v>
      </c>
      <c r="V70" s="146">
        <v>34.283561800000001</v>
      </c>
      <c r="W70" s="146">
        <v>71.590719699999994</v>
      </c>
      <c r="X70" s="146">
        <v>635.47167300000001</v>
      </c>
      <c r="Y70" s="82"/>
      <c r="Z70" s="61"/>
      <c r="AA70" s="279"/>
      <c r="AB70" s="279"/>
      <c r="AC70" s="279"/>
      <c r="AD70" s="279"/>
      <c r="AE70" s="279"/>
      <c r="AF70" s="279"/>
      <c r="AG70" s="279"/>
      <c r="AH70" s="279"/>
      <c r="AI70" s="279"/>
      <c r="AJ70" s="279"/>
      <c r="AK70" s="279"/>
      <c r="AL70" s="279"/>
      <c r="AM70" s="279"/>
      <c r="AN70" s="279"/>
      <c r="AO70" s="279"/>
      <c r="AP70" s="279"/>
      <c r="AQ70" s="279"/>
      <c r="AR70" s="279"/>
      <c r="AS70" s="279"/>
    </row>
    <row r="71" spans="1:45" ht="12.75" customHeight="1" x14ac:dyDescent="0.25">
      <c r="A71" s="164"/>
      <c r="B71" s="164"/>
      <c r="C71" s="164" t="s">
        <v>33</v>
      </c>
      <c r="D71" s="164">
        <v>58</v>
      </c>
      <c r="E71" s="274">
        <v>2017</v>
      </c>
      <c r="F71" s="275" t="s">
        <v>64</v>
      </c>
      <c r="G71" s="275">
        <v>101.2648003</v>
      </c>
      <c r="H71" s="275">
        <v>5.8026549000000003</v>
      </c>
      <c r="I71" s="275">
        <v>11.562995600000001</v>
      </c>
      <c r="J71" s="275">
        <v>-17.234863600000001</v>
      </c>
      <c r="K71" s="275">
        <v>-7.4874419999999997</v>
      </c>
      <c r="L71" s="275">
        <v>2.8910906999999999</v>
      </c>
      <c r="M71" s="275">
        <v>67.706885400000004</v>
      </c>
      <c r="N71" s="275">
        <v>42.920619000000002</v>
      </c>
      <c r="O71" s="275">
        <v>-2.3231657000000001</v>
      </c>
      <c r="P71" s="275">
        <v>-0.66269250000000002</v>
      </c>
      <c r="Q71" s="275">
        <v>29.593536</v>
      </c>
      <c r="R71" s="275" t="s">
        <v>64</v>
      </c>
      <c r="S71" s="275">
        <v>-16.598454199999999</v>
      </c>
      <c r="T71" s="275">
        <v>226.19842929999999</v>
      </c>
      <c r="U71" s="275">
        <v>-34.0583478</v>
      </c>
      <c r="V71" s="275">
        <v>26.6900613</v>
      </c>
      <c r="W71" s="275">
        <v>88.751416800000001</v>
      </c>
      <c r="X71" s="275">
        <v>571.02707410000005</v>
      </c>
      <c r="Y71" s="82"/>
      <c r="Z71" s="59"/>
      <c r="AA71" s="279"/>
      <c r="AB71" s="279"/>
      <c r="AC71" s="279"/>
      <c r="AD71" s="279"/>
      <c r="AE71" s="279"/>
      <c r="AF71" s="279"/>
      <c r="AG71" s="279"/>
      <c r="AH71" s="279"/>
      <c r="AI71" s="279"/>
      <c r="AJ71" s="279"/>
      <c r="AK71" s="279"/>
      <c r="AL71" s="279"/>
      <c r="AM71" s="279"/>
      <c r="AN71" s="279"/>
      <c r="AO71" s="279"/>
      <c r="AP71" s="279"/>
      <c r="AQ71" s="279"/>
      <c r="AR71" s="279"/>
      <c r="AS71" s="279"/>
    </row>
    <row r="72" spans="1:45" ht="12.75" customHeight="1" x14ac:dyDescent="0.25">
      <c r="A72" s="164"/>
      <c r="B72" s="164"/>
      <c r="C72" s="164" t="s">
        <v>33</v>
      </c>
      <c r="D72" s="164">
        <v>59</v>
      </c>
      <c r="E72" s="274">
        <v>2018</v>
      </c>
      <c r="F72" s="275" t="s">
        <v>64</v>
      </c>
      <c r="G72" s="275" t="s">
        <v>64</v>
      </c>
      <c r="H72" s="275" t="s">
        <v>64</v>
      </c>
      <c r="I72" s="275">
        <v>13</v>
      </c>
      <c r="J72" s="275">
        <v>-86</v>
      </c>
      <c r="K72" s="275">
        <v>24</v>
      </c>
      <c r="L72" s="275">
        <v>5</v>
      </c>
      <c r="M72" s="275">
        <v>12</v>
      </c>
      <c r="N72" s="275">
        <v>66</v>
      </c>
      <c r="O72" s="275">
        <v>2</v>
      </c>
      <c r="P72" s="275">
        <v>1</v>
      </c>
      <c r="Q72" s="275">
        <v>58</v>
      </c>
      <c r="R72" s="275" t="s">
        <v>64</v>
      </c>
      <c r="S72" s="275">
        <v>9</v>
      </c>
      <c r="T72" s="275">
        <v>-7</v>
      </c>
      <c r="U72" s="275">
        <v>85</v>
      </c>
      <c r="V72" s="275">
        <v>43</v>
      </c>
      <c r="W72" s="275">
        <v>91</v>
      </c>
      <c r="X72" s="275">
        <v>496</v>
      </c>
      <c r="Y72" s="82"/>
      <c r="Z72" s="59"/>
      <c r="AA72" s="279"/>
      <c r="AB72" s="279"/>
      <c r="AC72" s="279"/>
      <c r="AD72" s="279"/>
      <c r="AE72" s="279"/>
      <c r="AF72" s="279"/>
      <c r="AG72" s="279"/>
      <c r="AH72" s="279"/>
      <c r="AI72" s="279"/>
      <c r="AJ72" s="279"/>
      <c r="AK72" s="279"/>
      <c r="AL72" s="279"/>
      <c r="AM72" s="279"/>
      <c r="AN72" s="279"/>
      <c r="AO72" s="279"/>
      <c r="AP72" s="279"/>
      <c r="AQ72" s="279"/>
      <c r="AR72" s="279"/>
      <c r="AS72" s="279"/>
    </row>
    <row r="73" spans="1:45" ht="12.75" customHeight="1" x14ac:dyDescent="0.25">
      <c r="A73" s="164"/>
      <c r="B73" s="164"/>
      <c r="C73" s="165" t="s">
        <v>33</v>
      </c>
      <c r="D73" s="165">
        <v>60</v>
      </c>
      <c r="E73" s="145">
        <v>2019</v>
      </c>
      <c r="F73" s="275">
        <v>1</v>
      </c>
      <c r="G73" s="275" t="s">
        <v>64</v>
      </c>
      <c r="H73" s="275">
        <v>-3</v>
      </c>
      <c r="I73" s="275" t="s">
        <v>64</v>
      </c>
      <c r="J73" s="275">
        <v>-28</v>
      </c>
      <c r="K73" s="275">
        <v>25</v>
      </c>
      <c r="L73" s="275" t="s">
        <v>80</v>
      </c>
      <c r="M73" s="275">
        <v>6</v>
      </c>
      <c r="N73" s="275">
        <v>41</v>
      </c>
      <c r="O73" s="275">
        <v>29</v>
      </c>
      <c r="P73" s="275">
        <v>1</v>
      </c>
      <c r="Q73" s="275">
        <v>32</v>
      </c>
      <c r="R73" s="275" t="s">
        <v>64</v>
      </c>
      <c r="S73" s="275" t="s">
        <v>64</v>
      </c>
      <c r="T73" s="275">
        <v>50</v>
      </c>
      <c r="U73" s="275">
        <v>58</v>
      </c>
      <c r="V73" s="275">
        <v>24</v>
      </c>
      <c r="W73" s="275">
        <v>84</v>
      </c>
      <c r="X73" s="275">
        <v>1030</v>
      </c>
      <c r="Y73" s="82"/>
      <c r="Z73" s="59"/>
      <c r="AA73" s="279"/>
      <c r="AB73" s="279"/>
      <c r="AC73" s="279"/>
      <c r="AD73" s="279"/>
      <c r="AE73" s="279"/>
      <c r="AF73" s="279"/>
      <c r="AG73" s="279"/>
      <c r="AH73" s="279"/>
      <c r="AI73" s="279"/>
      <c r="AJ73" s="279"/>
      <c r="AK73" s="279"/>
      <c r="AL73" s="279"/>
      <c r="AM73" s="279"/>
      <c r="AN73" s="279"/>
      <c r="AO73" s="279"/>
      <c r="AP73" s="279"/>
      <c r="AQ73" s="279"/>
      <c r="AR73" s="279"/>
      <c r="AS73" s="279"/>
    </row>
    <row r="74" spans="1:45" ht="12.75" customHeight="1" x14ac:dyDescent="0.25">
      <c r="A74" s="164"/>
      <c r="B74" s="164"/>
      <c r="C74" s="164" t="s">
        <v>78</v>
      </c>
      <c r="D74" s="164">
        <v>57</v>
      </c>
      <c r="E74" s="141">
        <v>2016</v>
      </c>
      <c r="F74" s="146" t="s">
        <v>80</v>
      </c>
      <c r="G74" s="146" t="s">
        <v>64</v>
      </c>
      <c r="H74" s="146" t="s">
        <v>80</v>
      </c>
      <c r="I74" s="146" t="s">
        <v>80</v>
      </c>
      <c r="J74" s="146">
        <v>-1.9727152999999999</v>
      </c>
      <c r="K74" s="146" t="s">
        <v>80</v>
      </c>
      <c r="L74" s="146" t="s">
        <v>80</v>
      </c>
      <c r="M74" s="146" t="s">
        <v>80</v>
      </c>
      <c r="N74" s="146" t="s">
        <v>80</v>
      </c>
      <c r="O74" s="146" t="s">
        <v>80</v>
      </c>
      <c r="P74" s="146" t="s">
        <v>80</v>
      </c>
      <c r="Q74" s="146">
        <v>0.58343520000000004</v>
      </c>
      <c r="R74" s="146" t="s">
        <v>80</v>
      </c>
      <c r="S74" s="146" t="s">
        <v>64</v>
      </c>
      <c r="T74" s="146">
        <v>1.1014170000000001</v>
      </c>
      <c r="U74" s="146" t="s">
        <v>80</v>
      </c>
      <c r="V74" s="146" t="s">
        <v>80</v>
      </c>
      <c r="W74" s="146" t="s">
        <v>80</v>
      </c>
      <c r="X74" s="146">
        <v>-4.0243650999999998</v>
      </c>
      <c r="Y74" s="82"/>
      <c r="Z74" s="61"/>
      <c r="AA74" s="279"/>
      <c r="AB74" s="279"/>
      <c r="AC74" s="279"/>
      <c r="AD74" s="279"/>
      <c r="AE74" s="279"/>
      <c r="AF74" s="279"/>
      <c r="AG74" s="279"/>
      <c r="AH74" s="279"/>
      <c r="AI74" s="279"/>
      <c r="AJ74" s="279"/>
      <c r="AK74" s="279"/>
      <c r="AL74" s="279"/>
      <c r="AM74" s="279"/>
      <c r="AN74" s="279"/>
      <c r="AO74" s="279"/>
      <c r="AP74" s="279"/>
      <c r="AQ74" s="279"/>
      <c r="AR74" s="279"/>
      <c r="AS74" s="279"/>
    </row>
    <row r="75" spans="1:45" ht="12.75" customHeight="1" x14ac:dyDescent="0.25">
      <c r="A75" s="164"/>
      <c r="B75" s="164"/>
      <c r="C75" s="164" t="s">
        <v>33</v>
      </c>
      <c r="D75" s="164">
        <v>58</v>
      </c>
      <c r="E75" s="118">
        <v>2017</v>
      </c>
      <c r="F75" s="24">
        <v>1.8</v>
      </c>
      <c r="G75" s="24" t="s">
        <v>64</v>
      </c>
      <c r="H75" s="24" t="s">
        <v>80</v>
      </c>
      <c r="I75" s="24" t="s">
        <v>80</v>
      </c>
      <c r="J75" s="24" t="s">
        <v>64</v>
      </c>
      <c r="K75" s="24" t="s">
        <v>80</v>
      </c>
      <c r="L75" s="24" t="s">
        <v>80</v>
      </c>
      <c r="M75" s="24" t="s">
        <v>80</v>
      </c>
      <c r="N75" s="24" t="s">
        <v>80</v>
      </c>
      <c r="O75" s="24" t="s">
        <v>80</v>
      </c>
      <c r="P75" s="24" t="s">
        <v>80</v>
      </c>
      <c r="Q75" s="24">
        <v>0.9778192</v>
      </c>
      <c r="R75" s="24" t="s">
        <v>80</v>
      </c>
      <c r="S75" s="24" t="s">
        <v>80</v>
      </c>
      <c r="T75" s="24" t="s">
        <v>80</v>
      </c>
      <c r="U75" s="24">
        <v>-0.85960389999999998</v>
      </c>
      <c r="V75" s="24" t="s">
        <v>80</v>
      </c>
      <c r="W75" s="24" t="s">
        <v>80</v>
      </c>
      <c r="X75" s="24">
        <v>-4.5072802999999997</v>
      </c>
      <c r="Y75" s="82"/>
      <c r="Z75" s="59"/>
      <c r="AA75" s="279"/>
      <c r="AB75" s="279"/>
      <c r="AC75" s="279"/>
      <c r="AD75" s="279"/>
      <c r="AE75" s="279"/>
      <c r="AF75" s="279"/>
      <c r="AG75" s="279"/>
      <c r="AH75" s="279"/>
      <c r="AI75" s="279"/>
      <c r="AJ75" s="279"/>
      <c r="AK75" s="279"/>
      <c r="AL75" s="279"/>
      <c r="AM75" s="279"/>
      <c r="AN75" s="279"/>
      <c r="AO75" s="279"/>
      <c r="AP75" s="279"/>
      <c r="AQ75" s="279"/>
      <c r="AR75" s="279"/>
      <c r="AS75" s="279"/>
    </row>
    <row r="76" spans="1:45" ht="12.75" customHeight="1" x14ac:dyDescent="0.25">
      <c r="A76" s="164"/>
      <c r="B76" s="164"/>
      <c r="C76" s="164" t="s">
        <v>33</v>
      </c>
      <c r="D76" s="164">
        <v>59</v>
      </c>
      <c r="E76" s="118">
        <v>2018</v>
      </c>
      <c r="F76" s="24" t="s">
        <v>80</v>
      </c>
      <c r="G76" s="24">
        <v>2</v>
      </c>
      <c r="H76" s="24" t="s">
        <v>80</v>
      </c>
      <c r="I76" s="24" t="s">
        <v>80</v>
      </c>
      <c r="J76" s="24" t="s">
        <v>64</v>
      </c>
      <c r="K76" s="24" t="s">
        <v>80</v>
      </c>
      <c r="L76" s="24" t="s">
        <v>80</v>
      </c>
      <c r="M76" s="24" t="s">
        <v>80</v>
      </c>
      <c r="N76" s="24" t="s">
        <v>80</v>
      </c>
      <c r="O76" s="24" t="s">
        <v>80</v>
      </c>
      <c r="P76" s="24" t="s">
        <v>80</v>
      </c>
      <c r="Q76" s="24">
        <v>1</v>
      </c>
      <c r="R76" s="24">
        <v>1</v>
      </c>
      <c r="S76" s="24" t="s">
        <v>80</v>
      </c>
      <c r="T76" s="24" t="s">
        <v>80</v>
      </c>
      <c r="U76" s="24" t="s">
        <v>64</v>
      </c>
      <c r="V76" s="24">
        <v>1</v>
      </c>
      <c r="W76" s="24" t="s">
        <v>80</v>
      </c>
      <c r="X76" s="24">
        <v>1</v>
      </c>
      <c r="Y76" s="82"/>
      <c r="Z76" s="59"/>
      <c r="AA76" s="279"/>
      <c r="AB76" s="279"/>
      <c r="AC76" s="279"/>
      <c r="AD76" s="279"/>
      <c r="AE76" s="279"/>
      <c r="AF76" s="279"/>
      <c r="AG76" s="279"/>
      <c r="AH76" s="279"/>
      <c r="AI76" s="279"/>
      <c r="AJ76" s="279"/>
      <c r="AK76" s="279"/>
      <c r="AL76" s="279"/>
      <c r="AM76" s="279"/>
      <c r="AN76" s="279"/>
      <c r="AO76" s="279"/>
      <c r="AP76" s="279"/>
      <c r="AQ76" s="279"/>
      <c r="AR76" s="279"/>
      <c r="AS76" s="279"/>
    </row>
    <row r="77" spans="1:45" ht="12.75" customHeight="1" x14ac:dyDescent="0.25">
      <c r="A77" s="164"/>
      <c r="B77" s="164"/>
      <c r="C77" s="165" t="s">
        <v>33</v>
      </c>
      <c r="D77" s="165">
        <v>60</v>
      </c>
      <c r="E77" s="145">
        <v>2019</v>
      </c>
      <c r="F77" s="24" t="s">
        <v>80</v>
      </c>
      <c r="G77" s="24" t="s">
        <v>80</v>
      </c>
      <c r="H77" s="24" t="s">
        <v>80</v>
      </c>
      <c r="I77" s="24">
        <v>1</v>
      </c>
      <c r="J77" s="24">
        <v>-2</v>
      </c>
      <c r="K77" s="24" t="s">
        <v>80</v>
      </c>
      <c r="L77" s="24" t="s">
        <v>80</v>
      </c>
      <c r="M77" s="24" t="s">
        <v>80</v>
      </c>
      <c r="N77" s="24" t="s">
        <v>80</v>
      </c>
      <c r="O77" s="24" t="s">
        <v>80</v>
      </c>
      <c r="P77" s="24" t="s">
        <v>80</v>
      </c>
      <c r="Q77" s="24">
        <v>1</v>
      </c>
      <c r="R77" s="24" t="s">
        <v>80</v>
      </c>
      <c r="S77" s="24" t="s">
        <v>80</v>
      </c>
      <c r="T77" s="24" t="s">
        <v>80</v>
      </c>
      <c r="U77" s="24">
        <v>4</v>
      </c>
      <c r="V77" s="24" t="s">
        <v>80</v>
      </c>
      <c r="W77" s="24" t="s">
        <v>80</v>
      </c>
      <c r="X77" s="24">
        <v>5</v>
      </c>
      <c r="Y77" s="82"/>
      <c r="Z77" s="59"/>
      <c r="AA77" s="279"/>
      <c r="AB77" s="279"/>
      <c r="AC77" s="279"/>
      <c r="AD77" s="279"/>
      <c r="AE77" s="279"/>
      <c r="AF77" s="279"/>
      <c r="AG77" s="279"/>
      <c r="AH77" s="279"/>
      <c r="AI77" s="279"/>
      <c r="AJ77" s="279"/>
      <c r="AK77" s="279"/>
      <c r="AL77" s="279"/>
      <c r="AM77" s="279"/>
      <c r="AN77" s="279"/>
      <c r="AO77" s="279"/>
      <c r="AP77" s="279"/>
      <c r="AQ77" s="279"/>
      <c r="AR77" s="279"/>
      <c r="AS77" s="279"/>
    </row>
    <row r="78" spans="1:45" ht="12.75" customHeight="1" x14ac:dyDescent="0.25">
      <c r="A78" s="164"/>
      <c r="B78" s="164"/>
      <c r="C78" s="164" t="s">
        <v>79</v>
      </c>
      <c r="D78" s="164">
        <v>57</v>
      </c>
      <c r="E78" s="141">
        <v>2016</v>
      </c>
      <c r="F78" s="146" t="s">
        <v>80</v>
      </c>
      <c r="G78" s="146" t="s">
        <v>80</v>
      </c>
      <c r="H78" s="146" t="s">
        <v>80</v>
      </c>
      <c r="I78" s="146" t="s">
        <v>80</v>
      </c>
      <c r="J78" s="146">
        <v>-3</v>
      </c>
      <c r="K78" s="146" t="s">
        <v>80</v>
      </c>
      <c r="L78" s="146" t="s">
        <v>80</v>
      </c>
      <c r="M78" s="146" t="s">
        <v>80</v>
      </c>
      <c r="N78" s="146" t="s">
        <v>80</v>
      </c>
      <c r="O78" s="146" t="s">
        <v>80</v>
      </c>
      <c r="P78" s="146" t="s">
        <v>80</v>
      </c>
      <c r="Q78" s="146">
        <v>1.3371082000000001</v>
      </c>
      <c r="R78" s="146" t="s">
        <v>80</v>
      </c>
      <c r="S78" s="146" t="s">
        <v>64</v>
      </c>
      <c r="T78" s="146" t="s">
        <v>64</v>
      </c>
      <c r="U78" s="146" t="s">
        <v>80</v>
      </c>
      <c r="V78" s="146">
        <v>0.74363829999999997</v>
      </c>
      <c r="W78" s="146" t="s">
        <v>80</v>
      </c>
      <c r="X78" s="146">
        <v>6.3057692000000003</v>
      </c>
      <c r="Y78" s="82"/>
      <c r="Z78" s="61"/>
      <c r="AA78" s="279"/>
      <c r="AB78" s="279"/>
      <c r="AC78" s="279"/>
      <c r="AD78" s="279"/>
      <c r="AE78" s="279"/>
      <c r="AF78" s="279"/>
      <c r="AG78" s="279"/>
      <c r="AH78" s="279"/>
      <c r="AI78" s="279"/>
      <c r="AJ78" s="279"/>
      <c r="AK78" s="279"/>
      <c r="AL78" s="279"/>
      <c r="AM78" s="279"/>
      <c r="AN78" s="279"/>
      <c r="AO78" s="279"/>
      <c r="AP78" s="279"/>
      <c r="AQ78" s="279"/>
      <c r="AR78" s="279"/>
      <c r="AS78" s="279"/>
    </row>
    <row r="79" spans="1:45" ht="12.75" customHeight="1" x14ac:dyDescent="0.25">
      <c r="A79" s="164"/>
      <c r="B79" s="164"/>
      <c r="C79" s="164" t="s">
        <v>33</v>
      </c>
      <c r="D79" s="164">
        <v>58</v>
      </c>
      <c r="E79" s="118">
        <v>2017</v>
      </c>
      <c r="F79" s="24" t="s">
        <v>80</v>
      </c>
      <c r="G79" s="24" t="s">
        <v>80</v>
      </c>
      <c r="H79" s="24" t="s">
        <v>80</v>
      </c>
      <c r="I79" s="24" t="s">
        <v>80</v>
      </c>
      <c r="J79" s="24">
        <v>-2.4</v>
      </c>
      <c r="K79" s="24" t="s">
        <v>80</v>
      </c>
      <c r="L79" s="24">
        <v>1.2</v>
      </c>
      <c r="M79" s="24" t="s">
        <v>80</v>
      </c>
      <c r="N79" s="24" t="s">
        <v>80</v>
      </c>
      <c r="O79" s="24" t="s">
        <v>80</v>
      </c>
      <c r="P79" s="24" t="s">
        <v>80</v>
      </c>
      <c r="Q79" s="24">
        <v>3.1502188000000002</v>
      </c>
      <c r="R79" s="24" t="s">
        <v>80</v>
      </c>
      <c r="S79" s="24" t="s">
        <v>64</v>
      </c>
      <c r="T79" s="24" t="s">
        <v>64</v>
      </c>
      <c r="U79" s="24">
        <v>-0.63568219999999998</v>
      </c>
      <c r="V79" s="24" t="s">
        <v>80</v>
      </c>
      <c r="W79" s="24" t="s">
        <v>80</v>
      </c>
      <c r="X79" s="24">
        <v>11.146219200000001</v>
      </c>
      <c r="Y79" s="82"/>
      <c r="Z79" s="59"/>
      <c r="AA79" s="279"/>
      <c r="AB79" s="279"/>
      <c r="AC79" s="279"/>
      <c r="AD79" s="279"/>
      <c r="AE79" s="279"/>
      <c r="AF79" s="279"/>
      <c r="AG79" s="279"/>
      <c r="AH79" s="279"/>
      <c r="AI79" s="279"/>
      <c r="AJ79" s="279"/>
      <c r="AK79" s="279"/>
      <c r="AL79" s="279"/>
      <c r="AM79" s="279"/>
      <c r="AN79" s="279"/>
      <c r="AO79" s="279"/>
      <c r="AP79" s="279"/>
      <c r="AQ79" s="279"/>
      <c r="AR79" s="279"/>
      <c r="AS79" s="279"/>
    </row>
    <row r="80" spans="1:45" ht="12.75" customHeight="1" x14ac:dyDescent="0.25">
      <c r="A80" s="164"/>
      <c r="B80" s="164"/>
      <c r="C80" s="164" t="s">
        <v>33</v>
      </c>
      <c r="D80" s="164">
        <v>59</v>
      </c>
      <c r="E80" s="118">
        <v>2018</v>
      </c>
      <c r="F80" s="24" t="s">
        <v>80</v>
      </c>
      <c r="G80" s="24" t="s">
        <v>80</v>
      </c>
      <c r="H80" s="24" t="s">
        <v>80</v>
      </c>
      <c r="I80" s="24" t="s">
        <v>80</v>
      </c>
      <c r="J80" s="24">
        <v>-2</v>
      </c>
      <c r="K80" s="24" t="s">
        <v>80</v>
      </c>
      <c r="L80" s="24" t="s">
        <v>80</v>
      </c>
      <c r="M80" s="24" t="s">
        <v>80</v>
      </c>
      <c r="N80" s="24" t="s">
        <v>80</v>
      </c>
      <c r="O80" s="24" t="s">
        <v>80</v>
      </c>
      <c r="P80" s="24" t="s">
        <v>80</v>
      </c>
      <c r="Q80" s="24">
        <v>3</v>
      </c>
      <c r="R80" s="24">
        <v>1</v>
      </c>
      <c r="S80" s="24" t="s">
        <v>80</v>
      </c>
      <c r="T80" s="24" t="s">
        <v>64</v>
      </c>
      <c r="U80" s="24" t="s">
        <v>64</v>
      </c>
      <c r="V80" s="24" t="s">
        <v>80</v>
      </c>
      <c r="W80" s="24" t="s">
        <v>80</v>
      </c>
      <c r="X80" s="24">
        <v>13</v>
      </c>
      <c r="Y80" s="82"/>
      <c r="Z80" s="59"/>
      <c r="AA80" s="279"/>
      <c r="AB80" s="279"/>
      <c r="AC80" s="279"/>
      <c r="AD80" s="279"/>
      <c r="AE80" s="279"/>
      <c r="AF80" s="279"/>
      <c r="AG80" s="279"/>
      <c r="AH80" s="279"/>
      <c r="AI80" s="279"/>
      <c r="AJ80" s="279"/>
      <c r="AK80" s="279"/>
      <c r="AL80" s="279"/>
      <c r="AM80" s="279"/>
      <c r="AN80" s="279"/>
      <c r="AO80" s="279"/>
      <c r="AP80" s="279"/>
      <c r="AQ80" s="279"/>
      <c r="AR80" s="279"/>
      <c r="AS80" s="279"/>
    </row>
    <row r="81" spans="1:45" ht="12.75" customHeight="1" x14ac:dyDescent="0.25">
      <c r="A81" s="164"/>
      <c r="B81" s="164"/>
      <c r="C81" s="165" t="s">
        <v>33</v>
      </c>
      <c r="D81" s="165">
        <v>60</v>
      </c>
      <c r="E81" s="145">
        <v>2019</v>
      </c>
      <c r="F81" s="24" t="s">
        <v>80</v>
      </c>
      <c r="G81" s="24" t="s">
        <v>80</v>
      </c>
      <c r="H81" s="24" t="s">
        <v>80</v>
      </c>
      <c r="I81" s="24" t="s">
        <v>80</v>
      </c>
      <c r="J81" s="24">
        <v>-2</v>
      </c>
      <c r="K81" s="24" t="s">
        <v>80</v>
      </c>
      <c r="L81" s="24" t="s">
        <v>80</v>
      </c>
      <c r="M81" s="24" t="s">
        <v>80</v>
      </c>
      <c r="N81" s="24" t="s">
        <v>80</v>
      </c>
      <c r="O81" s="24" t="s">
        <v>80</v>
      </c>
      <c r="P81" s="24" t="s">
        <v>80</v>
      </c>
      <c r="Q81" s="24">
        <v>2</v>
      </c>
      <c r="R81" s="24" t="s">
        <v>80</v>
      </c>
      <c r="S81" s="24">
        <v>1</v>
      </c>
      <c r="T81" s="24" t="s">
        <v>64</v>
      </c>
      <c r="U81" s="24" t="s">
        <v>64</v>
      </c>
      <c r="V81" s="24" t="s">
        <v>80</v>
      </c>
      <c r="W81" s="24" t="s">
        <v>80</v>
      </c>
      <c r="X81" s="24" t="s">
        <v>64</v>
      </c>
      <c r="Y81" s="82"/>
      <c r="Z81" s="59"/>
      <c r="AA81" s="279"/>
      <c r="AB81" s="279"/>
      <c r="AC81" s="279"/>
      <c r="AD81" s="279"/>
      <c r="AE81" s="279"/>
      <c r="AF81" s="279"/>
      <c r="AG81" s="279"/>
      <c r="AH81" s="279"/>
      <c r="AI81" s="279"/>
      <c r="AJ81" s="279"/>
      <c r="AK81" s="279"/>
      <c r="AL81" s="279"/>
      <c r="AM81" s="279"/>
      <c r="AN81" s="279"/>
      <c r="AO81" s="279"/>
      <c r="AP81" s="279"/>
      <c r="AQ81" s="279"/>
      <c r="AR81" s="279"/>
      <c r="AS81" s="279"/>
    </row>
    <row r="82" spans="1:45" ht="12.75" customHeight="1" x14ac:dyDescent="0.25">
      <c r="A82" s="164"/>
      <c r="B82" s="164"/>
      <c r="C82" s="164" t="s">
        <v>81</v>
      </c>
      <c r="D82" s="164">
        <v>13</v>
      </c>
      <c r="E82" s="141">
        <v>2016</v>
      </c>
      <c r="F82" s="146" t="s">
        <v>80</v>
      </c>
      <c r="G82" s="146" t="s">
        <v>64</v>
      </c>
      <c r="H82" s="146" t="s">
        <v>64</v>
      </c>
      <c r="I82" s="146" t="s">
        <v>80</v>
      </c>
      <c r="J82" s="146">
        <v>-131.9578281</v>
      </c>
      <c r="K82" s="146">
        <v>74.640298200000004</v>
      </c>
      <c r="L82" s="146" t="s">
        <v>80</v>
      </c>
      <c r="M82" s="146" t="s">
        <v>80</v>
      </c>
      <c r="N82" s="146" t="s">
        <v>64</v>
      </c>
      <c r="O82" s="146">
        <v>0.74605480000000002</v>
      </c>
      <c r="P82" s="146">
        <v>1.5755745999999999</v>
      </c>
      <c r="Q82" s="146">
        <v>79.381295199999997</v>
      </c>
      <c r="R82" s="146">
        <v>1.7033288</v>
      </c>
      <c r="S82" s="146">
        <v>747.158815</v>
      </c>
      <c r="T82" s="146">
        <v>58.069337699999998</v>
      </c>
      <c r="U82" s="146">
        <v>18.563280299999999</v>
      </c>
      <c r="V82" s="146">
        <v>98.634938199999993</v>
      </c>
      <c r="W82" s="146">
        <v>39.026063700000002</v>
      </c>
      <c r="X82" s="146">
        <v>2156.9757697</v>
      </c>
      <c r="Y82" s="82"/>
      <c r="Z82" s="61"/>
      <c r="AA82" s="279"/>
      <c r="AB82" s="279"/>
      <c r="AC82" s="279"/>
      <c r="AD82" s="279"/>
      <c r="AE82" s="279"/>
      <c r="AF82" s="279"/>
      <c r="AG82" s="279"/>
      <c r="AH82" s="279"/>
      <c r="AI82" s="279"/>
      <c r="AJ82" s="279"/>
      <c r="AK82" s="279"/>
      <c r="AL82" s="279"/>
      <c r="AM82" s="279"/>
      <c r="AN82" s="279"/>
      <c r="AO82" s="279"/>
      <c r="AP82" s="279"/>
      <c r="AQ82" s="279"/>
      <c r="AR82" s="279"/>
      <c r="AS82" s="279"/>
    </row>
    <row r="83" spans="1:45" ht="12.75" customHeight="1" x14ac:dyDescent="0.25">
      <c r="A83" s="164"/>
      <c r="B83" s="164"/>
      <c r="C83" s="164"/>
      <c r="D83" s="164">
        <v>14</v>
      </c>
      <c r="E83" s="274">
        <v>2017</v>
      </c>
      <c r="F83" s="24" t="s">
        <v>80</v>
      </c>
      <c r="G83" s="24" t="s">
        <v>64</v>
      </c>
      <c r="H83" s="24" t="s">
        <v>64</v>
      </c>
      <c r="I83" s="24" t="s">
        <v>64</v>
      </c>
      <c r="J83" s="24">
        <v>50.091545699999998</v>
      </c>
      <c r="K83" s="24">
        <v>-2.4308692000000001</v>
      </c>
      <c r="L83" s="24" t="s">
        <v>80</v>
      </c>
      <c r="M83" s="24">
        <v>0.93713460000000004</v>
      </c>
      <c r="N83" s="24">
        <v>56.975714500000002</v>
      </c>
      <c r="O83" s="24" t="s">
        <v>64</v>
      </c>
      <c r="P83" s="24" t="s">
        <v>64</v>
      </c>
      <c r="Q83" s="24">
        <v>208.4143187</v>
      </c>
      <c r="R83" s="24">
        <v>5.6568328000000001</v>
      </c>
      <c r="S83" s="24">
        <v>1202.1044927</v>
      </c>
      <c r="T83" s="24">
        <v>1537.0268152000001</v>
      </c>
      <c r="U83" s="24">
        <v>32.909953299999998</v>
      </c>
      <c r="V83" s="24">
        <v>145.3816688</v>
      </c>
      <c r="W83" s="24">
        <v>75.106999000000002</v>
      </c>
      <c r="X83" s="24">
        <v>3640.2284453000002</v>
      </c>
      <c r="Y83" s="82"/>
      <c r="Z83" s="59"/>
      <c r="AA83" s="279"/>
      <c r="AB83" s="279"/>
      <c r="AC83" s="279"/>
      <c r="AD83" s="279"/>
      <c r="AE83" s="279"/>
      <c r="AF83" s="279"/>
      <c r="AG83" s="279"/>
      <c r="AH83" s="279"/>
      <c r="AI83" s="279"/>
      <c r="AJ83" s="279"/>
      <c r="AK83" s="279"/>
      <c r="AL83" s="279"/>
      <c r="AM83" s="279"/>
      <c r="AN83" s="279"/>
      <c r="AO83" s="279"/>
      <c r="AP83" s="279"/>
      <c r="AQ83" s="279"/>
      <c r="AR83" s="279"/>
      <c r="AS83" s="279"/>
    </row>
    <row r="84" spans="1:45" ht="12.75" customHeight="1" x14ac:dyDescent="0.25">
      <c r="A84" s="164"/>
      <c r="B84" s="164"/>
      <c r="C84" s="164"/>
      <c r="D84" s="164">
        <v>15</v>
      </c>
      <c r="E84" s="274">
        <v>2018</v>
      </c>
      <c r="F84" s="24" t="s">
        <v>80</v>
      </c>
      <c r="G84" s="24" t="s">
        <v>64</v>
      </c>
      <c r="H84" s="24">
        <v>3</v>
      </c>
      <c r="I84" s="24" t="s">
        <v>80</v>
      </c>
      <c r="J84" s="24">
        <v>45</v>
      </c>
      <c r="K84" s="24">
        <v>188</v>
      </c>
      <c r="L84" s="24" t="s">
        <v>80</v>
      </c>
      <c r="M84" s="24">
        <v>2</v>
      </c>
      <c r="N84" s="24" t="s">
        <v>64</v>
      </c>
      <c r="O84" s="24" t="s">
        <v>64</v>
      </c>
      <c r="P84" s="24" t="s">
        <v>64</v>
      </c>
      <c r="Q84" s="24">
        <v>82</v>
      </c>
      <c r="R84" s="24" t="s">
        <v>64</v>
      </c>
      <c r="S84" s="24" t="s">
        <v>64</v>
      </c>
      <c r="T84" s="24">
        <v>614</v>
      </c>
      <c r="U84" s="24">
        <v>48</v>
      </c>
      <c r="V84" s="24">
        <v>122</v>
      </c>
      <c r="W84" s="24">
        <v>124</v>
      </c>
      <c r="X84" s="24">
        <v>2316</v>
      </c>
      <c r="Y84" s="82"/>
      <c r="Z84" s="59"/>
      <c r="AA84" s="279"/>
      <c r="AB84" s="279"/>
      <c r="AC84" s="279"/>
      <c r="AD84" s="279"/>
      <c r="AE84" s="279"/>
      <c r="AF84" s="279"/>
      <c r="AG84" s="279"/>
      <c r="AH84" s="279"/>
      <c r="AI84" s="279"/>
      <c r="AJ84" s="279"/>
      <c r="AK84" s="279"/>
      <c r="AL84" s="279"/>
      <c r="AM84" s="279"/>
      <c r="AN84" s="279"/>
      <c r="AO84" s="279"/>
      <c r="AP84" s="279"/>
      <c r="AQ84" s="279"/>
      <c r="AR84" s="279"/>
      <c r="AS84" s="279"/>
    </row>
    <row r="85" spans="1:45" ht="12.75" customHeight="1" x14ac:dyDescent="0.25">
      <c r="A85" s="164"/>
      <c r="B85" s="164"/>
      <c r="C85" s="165" t="s">
        <v>33</v>
      </c>
      <c r="D85" s="165">
        <v>16</v>
      </c>
      <c r="E85" s="145">
        <v>2019</v>
      </c>
      <c r="F85" s="24" t="s">
        <v>80</v>
      </c>
      <c r="G85" s="24" t="s">
        <v>64</v>
      </c>
      <c r="H85" s="24" t="s">
        <v>64</v>
      </c>
      <c r="I85" s="24">
        <v>3</v>
      </c>
      <c r="J85" s="24">
        <v>42</v>
      </c>
      <c r="K85" s="24">
        <v>52</v>
      </c>
      <c r="L85" s="24" t="s">
        <v>80</v>
      </c>
      <c r="M85" s="24">
        <v>1</v>
      </c>
      <c r="N85" s="24">
        <v>26</v>
      </c>
      <c r="O85" s="24" t="s">
        <v>64</v>
      </c>
      <c r="P85" s="24">
        <v>3</v>
      </c>
      <c r="Q85" s="24">
        <v>23</v>
      </c>
      <c r="R85" s="24" t="s">
        <v>64</v>
      </c>
      <c r="S85" s="24" t="s">
        <v>64</v>
      </c>
      <c r="T85" s="24">
        <v>586</v>
      </c>
      <c r="U85" s="24">
        <v>330</v>
      </c>
      <c r="V85" s="24">
        <v>77</v>
      </c>
      <c r="W85" s="24">
        <v>183</v>
      </c>
      <c r="X85" s="24">
        <v>1880</v>
      </c>
      <c r="Y85" s="82"/>
      <c r="Z85" s="59"/>
      <c r="AA85" s="279"/>
      <c r="AB85" s="279"/>
      <c r="AC85" s="279"/>
      <c r="AD85" s="279"/>
      <c r="AE85" s="279"/>
      <c r="AF85" s="279"/>
      <c r="AG85" s="279"/>
      <c r="AH85" s="279"/>
      <c r="AI85" s="279"/>
      <c r="AJ85" s="279"/>
      <c r="AK85" s="279"/>
      <c r="AL85" s="279"/>
      <c r="AM85" s="279"/>
      <c r="AN85" s="279"/>
      <c r="AO85" s="279"/>
      <c r="AP85" s="279"/>
      <c r="AQ85" s="279"/>
      <c r="AR85" s="279"/>
      <c r="AS85" s="279"/>
    </row>
    <row r="86" spans="1:45" ht="12.75" customHeight="1" x14ac:dyDescent="0.25">
      <c r="A86" s="164"/>
      <c r="B86" s="164"/>
      <c r="C86" s="164" t="s">
        <v>82</v>
      </c>
      <c r="D86" s="164">
        <v>57</v>
      </c>
      <c r="E86" s="141">
        <v>2016</v>
      </c>
      <c r="F86" s="146" t="s">
        <v>80</v>
      </c>
      <c r="G86" s="146" t="s">
        <v>80</v>
      </c>
      <c r="H86" s="146" t="s">
        <v>64</v>
      </c>
      <c r="I86" s="146" t="s">
        <v>80</v>
      </c>
      <c r="J86" s="146">
        <v>1</v>
      </c>
      <c r="K86" s="146" t="s">
        <v>80</v>
      </c>
      <c r="L86" s="146">
        <v>0.58099009999999995</v>
      </c>
      <c r="M86" s="146" t="s">
        <v>80</v>
      </c>
      <c r="N86" s="146" t="s">
        <v>80</v>
      </c>
      <c r="O86" s="146" t="s">
        <v>80</v>
      </c>
      <c r="P86" s="146" t="s">
        <v>80</v>
      </c>
      <c r="Q86" s="146" t="s">
        <v>80</v>
      </c>
      <c r="R86" s="146" t="s">
        <v>80</v>
      </c>
      <c r="S86" s="146">
        <v>1.6456833</v>
      </c>
      <c r="T86" s="146">
        <v>144.46330760000001</v>
      </c>
      <c r="U86" s="146" t="s">
        <v>80</v>
      </c>
      <c r="V86" s="146">
        <v>0.77233019999999997</v>
      </c>
      <c r="W86" s="146" t="s">
        <v>64</v>
      </c>
      <c r="X86" s="146">
        <v>184.69868</v>
      </c>
      <c r="Y86" s="82"/>
      <c r="Z86" s="61"/>
      <c r="AA86" s="279"/>
      <c r="AB86" s="279"/>
      <c r="AC86" s="279"/>
      <c r="AD86" s="279"/>
      <c r="AE86" s="279"/>
      <c r="AF86" s="279"/>
      <c r="AG86" s="279"/>
      <c r="AH86" s="279"/>
      <c r="AI86" s="279"/>
      <c r="AJ86" s="279"/>
      <c r="AK86" s="279"/>
      <c r="AL86" s="279"/>
      <c r="AM86" s="279"/>
      <c r="AN86" s="279"/>
      <c r="AO86" s="279"/>
      <c r="AP86" s="279"/>
      <c r="AQ86" s="279"/>
      <c r="AR86" s="279"/>
      <c r="AS86" s="279"/>
    </row>
    <row r="87" spans="1:45" ht="12.75" customHeight="1" x14ac:dyDescent="0.25">
      <c r="A87" s="164"/>
      <c r="B87" s="164"/>
      <c r="C87" s="164" t="s">
        <v>33</v>
      </c>
      <c r="D87" s="164">
        <v>58</v>
      </c>
      <c r="E87" s="274">
        <v>2017</v>
      </c>
      <c r="F87" s="275" t="s">
        <v>80</v>
      </c>
      <c r="G87" s="275">
        <v>-1.9</v>
      </c>
      <c r="H87" s="275" t="s">
        <v>64</v>
      </c>
      <c r="I87" s="275" t="s">
        <v>80</v>
      </c>
      <c r="J87" s="275">
        <v>-2.4</v>
      </c>
      <c r="K87" s="275" t="s">
        <v>80</v>
      </c>
      <c r="L87" s="275" t="s">
        <v>80</v>
      </c>
      <c r="M87" s="275" t="s">
        <v>80</v>
      </c>
      <c r="N87" s="275" t="s">
        <v>80</v>
      </c>
      <c r="O87" s="275" t="s">
        <v>80</v>
      </c>
      <c r="P87" s="275" t="s">
        <v>80</v>
      </c>
      <c r="Q87" s="275" t="s">
        <v>80</v>
      </c>
      <c r="R87" s="275" t="s">
        <v>80</v>
      </c>
      <c r="S87" s="275" t="s">
        <v>80</v>
      </c>
      <c r="T87" s="275" t="s">
        <v>64</v>
      </c>
      <c r="U87" s="275">
        <v>3.6328771</v>
      </c>
      <c r="V87" s="275">
        <v>0.6754483</v>
      </c>
      <c r="W87" s="275" t="s">
        <v>64</v>
      </c>
      <c r="X87" s="275">
        <v>-31.806836199999999</v>
      </c>
      <c r="Y87" s="82"/>
      <c r="Z87" s="59"/>
      <c r="AA87" s="279"/>
      <c r="AB87" s="279"/>
      <c r="AC87" s="279"/>
      <c r="AD87" s="279"/>
      <c r="AE87" s="279"/>
      <c r="AF87" s="279"/>
      <c r="AG87" s="279"/>
      <c r="AH87" s="279"/>
      <c r="AI87" s="279"/>
      <c r="AJ87" s="279"/>
      <c r="AK87" s="279"/>
      <c r="AL87" s="279"/>
      <c r="AM87" s="279"/>
      <c r="AN87" s="279"/>
      <c r="AO87" s="279"/>
      <c r="AP87" s="279"/>
      <c r="AQ87" s="279"/>
      <c r="AR87" s="279"/>
      <c r="AS87" s="279"/>
    </row>
    <row r="88" spans="1:45" ht="12.75" customHeight="1" x14ac:dyDescent="0.25">
      <c r="A88" s="164"/>
      <c r="B88" s="164"/>
      <c r="C88" s="164" t="s">
        <v>33</v>
      </c>
      <c r="D88" s="164">
        <v>59</v>
      </c>
      <c r="E88" s="274">
        <v>2018</v>
      </c>
      <c r="F88" s="275" t="s">
        <v>80</v>
      </c>
      <c r="G88" s="275" t="s">
        <v>80</v>
      </c>
      <c r="H88" s="275">
        <v>4</v>
      </c>
      <c r="I88" s="275" t="s">
        <v>64</v>
      </c>
      <c r="J88" s="275">
        <v>-2</v>
      </c>
      <c r="K88" s="275" t="s">
        <v>80</v>
      </c>
      <c r="L88" s="275" t="s">
        <v>80</v>
      </c>
      <c r="M88" s="275" t="s">
        <v>80</v>
      </c>
      <c r="N88" s="275" t="s">
        <v>80</v>
      </c>
      <c r="O88" s="275" t="s">
        <v>80</v>
      </c>
      <c r="P88" s="275">
        <v>1</v>
      </c>
      <c r="Q88" s="275" t="s">
        <v>64</v>
      </c>
      <c r="R88" s="275" t="s">
        <v>80</v>
      </c>
      <c r="S88" s="275">
        <v>3</v>
      </c>
      <c r="T88" s="275">
        <v>-58</v>
      </c>
      <c r="U88" s="275">
        <v>5</v>
      </c>
      <c r="V88" s="275">
        <v>2</v>
      </c>
      <c r="W88" s="275" t="s">
        <v>80</v>
      </c>
      <c r="X88" s="275">
        <v>-41</v>
      </c>
      <c r="Y88" s="82"/>
      <c r="Z88" s="59"/>
      <c r="AA88" s="279"/>
      <c r="AB88" s="279"/>
      <c r="AC88" s="279"/>
      <c r="AD88" s="279"/>
      <c r="AE88" s="279"/>
      <c r="AF88" s="279"/>
      <c r="AG88" s="279"/>
      <c r="AH88" s="279"/>
      <c r="AI88" s="279"/>
      <c r="AJ88" s="279"/>
      <c r="AK88" s="279"/>
      <c r="AL88" s="279"/>
      <c r="AM88" s="279"/>
      <c r="AN88" s="279"/>
      <c r="AO88" s="279"/>
      <c r="AP88" s="279"/>
      <c r="AQ88" s="279"/>
      <c r="AR88" s="279"/>
      <c r="AS88" s="279"/>
    </row>
    <row r="89" spans="1:45" ht="12.75" customHeight="1" x14ac:dyDescent="0.25">
      <c r="A89" s="164"/>
      <c r="B89" s="164"/>
      <c r="C89" s="165" t="s">
        <v>33</v>
      </c>
      <c r="D89" s="165">
        <v>60</v>
      </c>
      <c r="E89" s="145">
        <v>2019</v>
      </c>
      <c r="F89" s="275" t="s">
        <v>80</v>
      </c>
      <c r="G89" s="275" t="s">
        <v>80</v>
      </c>
      <c r="H89" s="275">
        <v>3</v>
      </c>
      <c r="I89" s="275">
        <v>3</v>
      </c>
      <c r="J89" s="275" t="s">
        <v>64</v>
      </c>
      <c r="K89" s="275" t="s">
        <v>80</v>
      </c>
      <c r="L89" s="275" t="s">
        <v>80</v>
      </c>
      <c r="M89" s="275" t="s">
        <v>80</v>
      </c>
      <c r="N89" s="275" t="s">
        <v>80</v>
      </c>
      <c r="O89" s="275" t="s">
        <v>80</v>
      </c>
      <c r="P89" s="275" t="s">
        <v>80</v>
      </c>
      <c r="Q89" s="275" t="s">
        <v>80</v>
      </c>
      <c r="R89" s="275">
        <v>1</v>
      </c>
      <c r="S89" s="275">
        <v>1</v>
      </c>
      <c r="T89" s="275">
        <v>-3</v>
      </c>
      <c r="U89" s="275">
        <v>1</v>
      </c>
      <c r="V89" s="275">
        <v>1</v>
      </c>
      <c r="W89" s="275" t="s">
        <v>64</v>
      </c>
      <c r="X89" s="275">
        <v>46</v>
      </c>
      <c r="Y89" s="82"/>
      <c r="Z89" s="59"/>
      <c r="AA89" s="279"/>
      <c r="AB89" s="279"/>
      <c r="AC89" s="279"/>
      <c r="AD89" s="279"/>
      <c r="AE89" s="279"/>
      <c r="AF89" s="279"/>
      <c r="AG89" s="279"/>
      <c r="AH89" s="279"/>
      <c r="AI89" s="279"/>
      <c r="AJ89" s="279"/>
      <c r="AK89" s="279"/>
      <c r="AL89" s="279"/>
      <c r="AM89" s="279"/>
      <c r="AN89" s="279"/>
      <c r="AO89" s="279"/>
      <c r="AP89" s="279"/>
      <c r="AQ89" s="279"/>
      <c r="AR89" s="279"/>
      <c r="AS89" s="279"/>
    </row>
    <row r="90" spans="1:45" ht="12.75" customHeight="1" x14ac:dyDescent="0.25">
      <c r="A90" s="164"/>
      <c r="B90" s="164"/>
      <c r="C90" s="164" t="s">
        <v>83</v>
      </c>
      <c r="D90" s="164">
        <v>57</v>
      </c>
      <c r="E90" s="141">
        <v>2016</v>
      </c>
      <c r="F90" s="146">
        <v>1.2702521</v>
      </c>
      <c r="G90" s="146">
        <v>403.0949986</v>
      </c>
      <c r="H90" s="146">
        <v>338.62287300000003</v>
      </c>
      <c r="I90" s="146" t="s">
        <v>64</v>
      </c>
      <c r="J90" s="146">
        <v>127.2891228</v>
      </c>
      <c r="K90" s="146">
        <v>303.28746810000001</v>
      </c>
      <c r="L90" s="146">
        <v>5.2950184</v>
      </c>
      <c r="M90" s="146">
        <v>-0.96739560000000002</v>
      </c>
      <c r="N90" s="146" t="s">
        <v>64</v>
      </c>
      <c r="O90" s="146" t="s">
        <v>64</v>
      </c>
      <c r="P90" s="146">
        <v>12.2266957</v>
      </c>
      <c r="Q90" s="146">
        <v>108.0779002</v>
      </c>
      <c r="R90" s="146">
        <v>235.0545463</v>
      </c>
      <c r="S90" s="146">
        <v>1336.7196762000001</v>
      </c>
      <c r="T90" s="146">
        <v>472.82190170000001</v>
      </c>
      <c r="U90" s="146">
        <v>107.60584609999999</v>
      </c>
      <c r="V90" s="146">
        <v>276.05247029999998</v>
      </c>
      <c r="W90" s="146">
        <v>515.32493690000001</v>
      </c>
      <c r="X90" s="146">
        <v>3769.5476837000001</v>
      </c>
      <c r="Y90" s="82"/>
      <c r="Z90" s="61"/>
      <c r="AA90" s="279"/>
      <c r="AB90" s="279"/>
      <c r="AC90" s="279"/>
      <c r="AD90" s="279"/>
      <c r="AE90" s="279"/>
      <c r="AF90" s="279"/>
      <c r="AG90" s="279"/>
      <c r="AH90" s="279"/>
      <c r="AI90" s="279"/>
      <c r="AJ90" s="279"/>
      <c r="AK90" s="279"/>
      <c r="AL90" s="279"/>
      <c r="AM90" s="279"/>
      <c r="AN90" s="279"/>
      <c r="AO90" s="279"/>
      <c r="AP90" s="279"/>
      <c r="AQ90" s="279"/>
      <c r="AR90" s="279"/>
      <c r="AS90" s="279"/>
    </row>
    <row r="91" spans="1:45" ht="12.75" customHeight="1" x14ac:dyDescent="0.25">
      <c r="A91" s="164"/>
      <c r="B91" s="164"/>
      <c r="C91" s="164" t="s">
        <v>33</v>
      </c>
      <c r="D91" s="164">
        <v>58</v>
      </c>
      <c r="E91" s="118">
        <v>2017</v>
      </c>
      <c r="F91" s="24">
        <v>3.4805169999999999</v>
      </c>
      <c r="G91" s="24">
        <v>-151.2862274</v>
      </c>
      <c r="H91" s="24">
        <v>1643.2025538</v>
      </c>
      <c r="I91" s="24" t="s">
        <v>64</v>
      </c>
      <c r="J91" s="24">
        <v>309.7692333</v>
      </c>
      <c r="K91" s="24">
        <v>1.3546978999999999</v>
      </c>
      <c r="L91" s="24">
        <v>3.0863396000000001</v>
      </c>
      <c r="M91" s="24" t="s">
        <v>64</v>
      </c>
      <c r="N91" s="24" t="s">
        <v>64</v>
      </c>
      <c r="O91" s="24" t="s">
        <v>64</v>
      </c>
      <c r="P91" s="24">
        <v>21.718906400000002</v>
      </c>
      <c r="Q91" s="24">
        <v>207.1740197</v>
      </c>
      <c r="R91" s="24">
        <v>199.7203877</v>
      </c>
      <c r="S91" s="24">
        <v>1583.9671103999999</v>
      </c>
      <c r="T91" s="24">
        <v>3743.511446</v>
      </c>
      <c r="U91" s="24">
        <v>263.6265563</v>
      </c>
      <c r="V91" s="24">
        <v>189.11866230000001</v>
      </c>
      <c r="W91" s="24" t="s">
        <v>64</v>
      </c>
      <c r="X91" s="24">
        <v>9238.1659256000003</v>
      </c>
      <c r="Y91" s="82"/>
      <c r="Z91" s="59"/>
      <c r="AA91" s="279"/>
      <c r="AB91" s="279"/>
      <c r="AC91" s="279"/>
      <c r="AD91" s="279"/>
      <c r="AE91" s="279"/>
      <c r="AF91" s="279"/>
      <c r="AG91" s="279"/>
      <c r="AH91" s="279"/>
      <c r="AI91" s="279"/>
      <c r="AJ91" s="279"/>
      <c r="AK91" s="279"/>
      <c r="AL91" s="279"/>
      <c r="AM91" s="279"/>
      <c r="AN91" s="279"/>
      <c r="AO91" s="279"/>
      <c r="AP91" s="279"/>
      <c r="AQ91" s="279"/>
      <c r="AR91" s="279"/>
      <c r="AS91" s="279"/>
    </row>
    <row r="92" spans="1:45" ht="12.75" customHeight="1" x14ac:dyDescent="0.25">
      <c r="A92" s="164"/>
      <c r="B92" s="164"/>
      <c r="C92" s="164" t="s">
        <v>33</v>
      </c>
      <c r="D92" s="164">
        <v>59</v>
      </c>
      <c r="E92" s="118">
        <v>2018</v>
      </c>
      <c r="F92" s="24">
        <v>1</v>
      </c>
      <c r="G92" s="24">
        <v>1236</v>
      </c>
      <c r="H92" s="24">
        <v>1369</v>
      </c>
      <c r="I92" s="24" t="s">
        <v>64</v>
      </c>
      <c r="J92" s="24">
        <v>204</v>
      </c>
      <c r="K92" s="24">
        <v>-25</v>
      </c>
      <c r="L92" s="24">
        <v>3</v>
      </c>
      <c r="M92" s="24">
        <v>1</v>
      </c>
      <c r="N92" s="24">
        <v>44</v>
      </c>
      <c r="O92" s="24" t="s">
        <v>64</v>
      </c>
      <c r="P92" s="24">
        <v>22</v>
      </c>
      <c r="Q92" s="24">
        <v>479</v>
      </c>
      <c r="R92" s="24">
        <v>267</v>
      </c>
      <c r="S92" s="24">
        <v>1191</v>
      </c>
      <c r="T92" s="24">
        <v>3602</v>
      </c>
      <c r="U92" s="24">
        <v>225</v>
      </c>
      <c r="V92" s="24">
        <v>140</v>
      </c>
      <c r="W92" s="24">
        <v>1255</v>
      </c>
      <c r="X92" s="24">
        <v>10111</v>
      </c>
      <c r="Y92" s="82"/>
      <c r="Z92" s="59"/>
      <c r="AA92" s="279"/>
      <c r="AB92" s="279"/>
      <c r="AC92" s="279"/>
      <c r="AD92" s="279"/>
      <c r="AE92" s="279"/>
      <c r="AF92" s="279"/>
      <c r="AG92" s="279"/>
      <c r="AH92" s="279"/>
      <c r="AI92" s="279"/>
      <c r="AJ92" s="279"/>
      <c r="AK92" s="279"/>
      <c r="AL92" s="279"/>
      <c r="AM92" s="279"/>
      <c r="AN92" s="279"/>
      <c r="AO92" s="279"/>
      <c r="AP92" s="279"/>
      <c r="AQ92" s="279"/>
      <c r="AR92" s="279"/>
      <c r="AS92" s="279"/>
    </row>
    <row r="93" spans="1:45" ht="12.75" customHeight="1" x14ac:dyDescent="0.25">
      <c r="A93" s="164"/>
      <c r="B93" s="164"/>
      <c r="C93" s="165" t="s">
        <v>33</v>
      </c>
      <c r="D93" s="165">
        <v>60</v>
      </c>
      <c r="E93" s="145">
        <v>2019</v>
      </c>
      <c r="F93" s="24">
        <v>2</v>
      </c>
      <c r="G93" s="24">
        <v>1395</v>
      </c>
      <c r="H93" s="24">
        <v>1413</v>
      </c>
      <c r="I93" s="24">
        <v>1</v>
      </c>
      <c r="J93" s="24" t="s">
        <v>64</v>
      </c>
      <c r="K93" s="24">
        <v>27</v>
      </c>
      <c r="L93" s="24">
        <v>3</v>
      </c>
      <c r="M93" s="24" t="s">
        <v>64</v>
      </c>
      <c r="N93" s="24" t="s">
        <v>64</v>
      </c>
      <c r="O93" s="24">
        <v>49</v>
      </c>
      <c r="P93" s="24">
        <v>23</v>
      </c>
      <c r="Q93" s="24">
        <v>81</v>
      </c>
      <c r="R93" s="24">
        <v>-167</v>
      </c>
      <c r="S93" s="24">
        <v>288</v>
      </c>
      <c r="T93" s="24">
        <v>7288</v>
      </c>
      <c r="U93" s="24">
        <v>257</v>
      </c>
      <c r="V93" s="24">
        <v>80</v>
      </c>
      <c r="W93" s="24" t="s">
        <v>64</v>
      </c>
      <c r="X93" s="24">
        <v>8210</v>
      </c>
      <c r="Y93" s="82"/>
      <c r="Z93" s="59"/>
      <c r="AA93" s="279"/>
      <c r="AB93" s="279"/>
      <c r="AC93" s="279"/>
      <c r="AD93" s="279"/>
      <c r="AE93" s="279"/>
      <c r="AF93" s="279"/>
      <c r="AG93" s="279"/>
      <c r="AH93" s="279"/>
      <c r="AI93" s="279"/>
      <c r="AJ93" s="279"/>
      <c r="AK93" s="279"/>
      <c r="AL93" s="279"/>
      <c r="AM93" s="279"/>
      <c r="AN93" s="279"/>
      <c r="AO93" s="279"/>
      <c r="AP93" s="279"/>
      <c r="AQ93" s="279"/>
      <c r="AR93" s="279"/>
      <c r="AS93" s="279"/>
    </row>
    <row r="94" spans="1:45" ht="12.75" customHeight="1" x14ac:dyDescent="0.25">
      <c r="A94" s="164"/>
      <c r="B94" s="164"/>
      <c r="C94" s="164" t="s">
        <v>84</v>
      </c>
      <c r="D94" s="164">
        <v>57</v>
      </c>
      <c r="E94" s="141">
        <v>2016</v>
      </c>
      <c r="F94" s="146" t="s">
        <v>64</v>
      </c>
      <c r="G94" s="146" t="s">
        <v>64</v>
      </c>
      <c r="H94" s="146">
        <v>27.276880500000001</v>
      </c>
      <c r="I94" s="146">
        <v>2.2504536000000002</v>
      </c>
      <c r="J94" s="146">
        <v>-26.3529363</v>
      </c>
      <c r="K94" s="146">
        <v>30.890545899999999</v>
      </c>
      <c r="L94" s="146">
        <v>2.7140635999999998</v>
      </c>
      <c r="M94" s="146">
        <v>52.645516899999997</v>
      </c>
      <c r="N94" s="146">
        <v>14.712479800000001</v>
      </c>
      <c r="O94" s="146" t="s">
        <v>80</v>
      </c>
      <c r="P94" s="146">
        <v>3.7168711999999999</v>
      </c>
      <c r="Q94" s="146" t="s">
        <v>64</v>
      </c>
      <c r="R94" s="146">
        <v>3.212885</v>
      </c>
      <c r="S94" s="146">
        <v>6.8832898</v>
      </c>
      <c r="T94" s="146" t="s">
        <v>64</v>
      </c>
      <c r="U94" s="146">
        <v>7.3477642000000003</v>
      </c>
      <c r="V94" s="146">
        <v>8.7086083999999992</v>
      </c>
      <c r="W94" s="146">
        <v>24.941883900000001</v>
      </c>
      <c r="X94" s="146">
        <v>573.31277539999996</v>
      </c>
      <c r="Y94" s="82"/>
      <c r="Z94" s="61"/>
      <c r="AA94" s="279"/>
      <c r="AB94" s="279"/>
      <c r="AC94" s="279"/>
      <c r="AD94" s="279"/>
      <c r="AE94" s="279"/>
      <c r="AF94" s="279"/>
      <c r="AG94" s="279"/>
      <c r="AH94" s="279"/>
      <c r="AI94" s="279"/>
      <c r="AJ94" s="279"/>
      <c r="AK94" s="279"/>
      <c r="AL94" s="279"/>
      <c r="AM94" s="279"/>
      <c r="AN94" s="279"/>
      <c r="AO94" s="279"/>
      <c r="AP94" s="279"/>
      <c r="AQ94" s="279"/>
      <c r="AR94" s="279"/>
      <c r="AS94" s="279"/>
    </row>
    <row r="95" spans="1:45" ht="12.75" customHeight="1" x14ac:dyDescent="0.25">
      <c r="A95" s="164"/>
      <c r="B95" s="164"/>
      <c r="C95" s="164" t="s">
        <v>33</v>
      </c>
      <c r="D95" s="164">
        <v>58</v>
      </c>
      <c r="E95" s="118">
        <v>2017</v>
      </c>
      <c r="F95" s="24" t="s">
        <v>64</v>
      </c>
      <c r="G95" s="24" t="s">
        <v>64</v>
      </c>
      <c r="H95" s="24">
        <v>64.120534599999999</v>
      </c>
      <c r="I95" s="24">
        <v>-1.7525891</v>
      </c>
      <c r="J95" s="24">
        <v>-19.845030999999999</v>
      </c>
      <c r="K95" s="24">
        <v>79.902896799999994</v>
      </c>
      <c r="L95" s="24" t="s">
        <v>80</v>
      </c>
      <c r="M95" s="24" t="s">
        <v>64</v>
      </c>
      <c r="N95" s="24" t="s">
        <v>64</v>
      </c>
      <c r="O95" s="24">
        <v>-2.8715359999999999</v>
      </c>
      <c r="P95" s="24">
        <v>1.8291066</v>
      </c>
      <c r="Q95" s="24" t="s">
        <v>64</v>
      </c>
      <c r="R95" s="24">
        <v>5.9143264000000002</v>
      </c>
      <c r="S95" s="24">
        <v>2.6749589999999999</v>
      </c>
      <c r="T95" s="24">
        <v>279.81791170000002</v>
      </c>
      <c r="U95" s="24">
        <v>-11.6012738</v>
      </c>
      <c r="V95" s="24">
        <v>10.758706399999999</v>
      </c>
      <c r="W95" s="24">
        <v>54.200815200000001</v>
      </c>
      <c r="X95" s="24">
        <v>803.85109999999997</v>
      </c>
      <c r="Y95" s="82"/>
      <c r="Z95" s="59"/>
      <c r="AA95" s="279"/>
      <c r="AB95" s="279"/>
      <c r="AC95" s="279"/>
      <c r="AD95" s="279"/>
      <c r="AE95" s="279"/>
      <c r="AF95" s="279"/>
      <c r="AG95" s="279"/>
      <c r="AH95" s="279"/>
      <c r="AI95" s="279"/>
      <c r="AJ95" s="279"/>
      <c r="AK95" s="279"/>
      <c r="AL95" s="279"/>
      <c r="AM95" s="279"/>
      <c r="AN95" s="279"/>
      <c r="AO95" s="279"/>
      <c r="AP95" s="279"/>
      <c r="AQ95" s="279"/>
      <c r="AR95" s="279"/>
      <c r="AS95" s="279"/>
    </row>
    <row r="96" spans="1:45" ht="12.75" customHeight="1" x14ac:dyDescent="0.25">
      <c r="A96" s="164"/>
      <c r="B96" s="164"/>
      <c r="C96" s="164" t="s">
        <v>33</v>
      </c>
      <c r="D96" s="164">
        <v>59</v>
      </c>
      <c r="E96" s="118">
        <v>2018</v>
      </c>
      <c r="F96" s="24" t="s">
        <v>64</v>
      </c>
      <c r="G96" s="24" t="s">
        <v>64</v>
      </c>
      <c r="H96" s="24">
        <v>66</v>
      </c>
      <c r="I96" s="24" t="s">
        <v>64</v>
      </c>
      <c r="J96" s="24">
        <v>-35</v>
      </c>
      <c r="K96" s="24">
        <v>9</v>
      </c>
      <c r="L96" s="24">
        <v>1</v>
      </c>
      <c r="M96" s="24">
        <v>1</v>
      </c>
      <c r="N96" s="24" t="s">
        <v>64</v>
      </c>
      <c r="O96" s="24" t="s">
        <v>80</v>
      </c>
      <c r="P96" s="24">
        <v>4</v>
      </c>
      <c r="Q96" s="24">
        <v>50</v>
      </c>
      <c r="R96" s="24">
        <v>1</v>
      </c>
      <c r="S96" s="24">
        <v>21</v>
      </c>
      <c r="T96" s="24">
        <v>190</v>
      </c>
      <c r="U96" s="24">
        <v>43</v>
      </c>
      <c r="V96" s="24">
        <v>13</v>
      </c>
      <c r="W96" s="24">
        <v>38</v>
      </c>
      <c r="X96" s="24">
        <v>767</v>
      </c>
      <c r="Y96" s="82"/>
      <c r="Z96" s="59"/>
      <c r="AA96" s="279"/>
      <c r="AB96" s="279"/>
      <c r="AC96" s="279"/>
      <c r="AD96" s="279"/>
      <c r="AE96" s="279"/>
      <c r="AF96" s="279"/>
      <c r="AG96" s="279"/>
      <c r="AH96" s="279"/>
      <c r="AI96" s="279"/>
      <c r="AJ96" s="279"/>
      <c r="AK96" s="279"/>
      <c r="AL96" s="279"/>
      <c r="AM96" s="279"/>
      <c r="AN96" s="279"/>
      <c r="AO96" s="279"/>
      <c r="AP96" s="279"/>
      <c r="AQ96" s="279"/>
      <c r="AR96" s="279"/>
      <c r="AS96" s="279"/>
    </row>
    <row r="97" spans="1:45" ht="12.75" customHeight="1" x14ac:dyDescent="0.25">
      <c r="A97" s="164"/>
      <c r="B97" s="164"/>
      <c r="C97" s="165" t="s">
        <v>33</v>
      </c>
      <c r="D97" s="165">
        <v>60</v>
      </c>
      <c r="E97" s="145">
        <v>2019</v>
      </c>
      <c r="F97" s="24" t="s">
        <v>64</v>
      </c>
      <c r="G97" s="24" t="s">
        <v>64</v>
      </c>
      <c r="H97" s="24">
        <v>70</v>
      </c>
      <c r="I97" s="24" t="s">
        <v>64</v>
      </c>
      <c r="J97" s="24" t="s">
        <v>64</v>
      </c>
      <c r="K97" s="24">
        <v>19</v>
      </c>
      <c r="L97" s="24" t="s">
        <v>80</v>
      </c>
      <c r="M97" s="24">
        <v>-3</v>
      </c>
      <c r="N97" s="24">
        <v>153</v>
      </c>
      <c r="O97" s="24" t="s">
        <v>64</v>
      </c>
      <c r="P97" s="24">
        <v>3</v>
      </c>
      <c r="Q97" s="24">
        <v>94</v>
      </c>
      <c r="R97" s="24">
        <v>2</v>
      </c>
      <c r="S97" s="24">
        <v>5</v>
      </c>
      <c r="T97" s="24">
        <v>221</v>
      </c>
      <c r="U97" s="24">
        <v>32</v>
      </c>
      <c r="V97" s="24">
        <v>6</v>
      </c>
      <c r="W97" s="24">
        <v>80</v>
      </c>
      <c r="X97" s="24">
        <v>778</v>
      </c>
      <c r="Y97" s="82"/>
      <c r="Z97" s="59"/>
      <c r="AA97" s="279"/>
      <c r="AB97" s="279"/>
      <c r="AC97" s="279"/>
      <c r="AD97" s="279"/>
      <c r="AE97" s="279"/>
      <c r="AF97" s="279"/>
      <c r="AG97" s="279"/>
      <c r="AH97" s="279"/>
      <c r="AI97" s="279"/>
      <c r="AJ97" s="279"/>
      <c r="AK97" s="279"/>
      <c r="AL97" s="279"/>
      <c r="AM97" s="279"/>
      <c r="AN97" s="279"/>
      <c r="AO97" s="279"/>
      <c r="AP97" s="279"/>
      <c r="AQ97" s="279"/>
      <c r="AR97" s="279"/>
      <c r="AS97" s="279"/>
    </row>
    <row r="98" spans="1:45" ht="12.75" customHeight="1" x14ac:dyDescent="0.25">
      <c r="A98" s="164"/>
      <c r="B98" s="164"/>
      <c r="C98" s="164" t="s">
        <v>85</v>
      </c>
      <c r="D98" s="164">
        <v>57</v>
      </c>
      <c r="E98" s="141">
        <v>2016</v>
      </c>
      <c r="F98" s="146">
        <v>0.54781270000000004</v>
      </c>
      <c r="G98" s="146" t="s">
        <v>64</v>
      </c>
      <c r="H98" s="146" t="s">
        <v>80</v>
      </c>
      <c r="I98" s="146">
        <v>0.72264539999999999</v>
      </c>
      <c r="J98" s="146" t="s">
        <v>64</v>
      </c>
      <c r="K98" s="146">
        <v>0.91345920000000003</v>
      </c>
      <c r="L98" s="146">
        <v>0.57583519999999999</v>
      </c>
      <c r="M98" s="146" t="s">
        <v>80</v>
      </c>
      <c r="N98" s="146">
        <v>0.96686110000000003</v>
      </c>
      <c r="O98" s="146">
        <v>2.2896599000000002</v>
      </c>
      <c r="P98" s="146" t="s">
        <v>64</v>
      </c>
      <c r="Q98" s="146">
        <v>17.293077199999999</v>
      </c>
      <c r="R98" s="146">
        <v>1.393769</v>
      </c>
      <c r="S98" s="146">
        <v>-4.2512046000000003</v>
      </c>
      <c r="T98" s="146">
        <v>-97.027273300000004</v>
      </c>
      <c r="U98" s="146">
        <v>19.385552199999999</v>
      </c>
      <c r="V98" s="146">
        <v>5.9977799999999997</v>
      </c>
      <c r="W98" s="146">
        <v>28.144463999999999</v>
      </c>
      <c r="X98" s="146">
        <v>24.5649616</v>
      </c>
      <c r="Y98" s="82"/>
      <c r="Z98" s="61"/>
      <c r="AA98" s="279"/>
      <c r="AB98" s="279"/>
      <c r="AC98" s="279"/>
      <c r="AD98" s="279"/>
      <c r="AE98" s="279"/>
      <c r="AF98" s="279"/>
      <c r="AG98" s="279"/>
      <c r="AH98" s="279"/>
      <c r="AI98" s="279"/>
      <c r="AJ98" s="279"/>
      <c r="AK98" s="279"/>
      <c r="AL98" s="279"/>
      <c r="AM98" s="279"/>
      <c r="AN98" s="279"/>
      <c r="AO98" s="279"/>
      <c r="AP98" s="279"/>
      <c r="AQ98" s="279"/>
      <c r="AR98" s="279"/>
      <c r="AS98" s="279"/>
    </row>
    <row r="99" spans="1:45" ht="12.75" customHeight="1" x14ac:dyDescent="0.25">
      <c r="A99" s="164"/>
      <c r="B99" s="164"/>
      <c r="C99" s="164" t="s">
        <v>33</v>
      </c>
      <c r="D99" s="164">
        <v>58</v>
      </c>
      <c r="E99" s="274">
        <v>2017</v>
      </c>
      <c r="F99" s="24">
        <v>0.54143240000000004</v>
      </c>
      <c r="G99" s="24" t="s">
        <v>64</v>
      </c>
      <c r="H99" s="24" t="s">
        <v>80</v>
      </c>
      <c r="I99" s="24">
        <v>2.6341307</v>
      </c>
      <c r="J99" s="24" t="s">
        <v>64</v>
      </c>
      <c r="K99" s="24">
        <v>1.1519547000000001</v>
      </c>
      <c r="L99" s="24" t="s">
        <v>80</v>
      </c>
      <c r="M99" s="24" t="s">
        <v>80</v>
      </c>
      <c r="N99" s="24" t="s">
        <v>64</v>
      </c>
      <c r="O99" s="24" t="s">
        <v>64</v>
      </c>
      <c r="P99" s="24" t="s">
        <v>80</v>
      </c>
      <c r="Q99" s="24">
        <v>14.6046952</v>
      </c>
      <c r="R99" s="24">
        <v>2.6162497</v>
      </c>
      <c r="S99" s="24">
        <v>15.998982399999999</v>
      </c>
      <c r="T99" s="24">
        <v>-7.2587726000000004</v>
      </c>
      <c r="U99" s="24">
        <v>2.6384789999999998</v>
      </c>
      <c r="V99" s="24">
        <v>5.4003449000000003</v>
      </c>
      <c r="W99" s="24">
        <v>28.6443443</v>
      </c>
      <c r="X99" s="24">
        <v>158.58316239999999</v>
      </c>
      <c r="Y99" s="82"/>
      <c r="Z99" s="59"/>
      <c r="AA99" s="279"/>
      <c r="AB99" s="279"/>
      <c r="AC99" s="279"/>
      <c r="AD99" s="279"/>
      <c r="AE99" s="279"/>
      <c r="AF99" s="279"/>
      <c r="AG99" s="279"/>
      <c r="AH99" s="279"/>
      <c r="AI99" s="279"/>
      <c r="AJ99" s="279"/>
      <c r="AK99" s="279"/>
      <c r="AL99" s="279"/>
      <c r="AM99" s="279"/>
      <c r="AN99" s="279"/>
      <c r="AO99" s="279"/>
      <c r="AP99" s="279"/>
      <c r="AQ99" s="279"/>
      <c r="AR99" s="279"/>
      <c r="AS99" s="279"/>
    </row>
    <row r="100" spans="1:45" ht="12.75" customHeight="1" x14ac:dyDescent="0.25">
      <c r="A100" s="164"/>
      <c r="B100" s="164"/>
      <c r="C100" s="164" t="s">
        <v>33</v>
      </c>
      <c r="D100" s="164">
        <v>59</v>
      </c>
      <c r="E100" s="274">
        <v>2018</v>
      </c>
      <c r="F100" s="24">
        <v>1</v>
      </c>
      <c r="G100" s="24" t="s">
        <v>64</v>
      </c>
      <c r="H100" s="24" t="s">
        <v>80</v>
      </c>
      <c r="I100" s="24">
        <v>4</v>
      </c>
      <c r="J100" s="24" t="s">
        <v>64</v>
      </c>
      <c r="K100" s="24" t="s">
        <v>80</v>
      </c>
      <c r="L100" s="24" t="s">
        <v>80</v>
      </c>
      <c r="M100" s="24">
        <v>1</v>
      </c>
      <c r="N100" s="24">
        <v>3</v>
      </c>
      <c r="O100" s="24" t="s">
        <v>64</v>
      </c>
      <c r="P100" s="24">
        <v>1</v>
      </c>
      <c r="Q100" s="24">
        <v>13</v>
      </c>
      <c r="R100" s="24">
        <v>2</v>
      </c>
      <c r="S100" s="24">
        <v>34</v>
      </c>
      <c r="T100" s="24">
        <v>8</v>
      </c>
      <c r="U100" s="24">
        <v>31</v>
      </c>
      <c r="V100" s="24">
        <v>8</v>
      </c>
      <c r="W100" s="24">
        <v>24</v>
      </c>
      <c r="X100" s="24">
        <v>187</v>
      </c>
      <c r="Y100" s="82"/>
      <c r="Z100" s="59"/>
      <c r="AA100" s="279"/>
      <c r="AB100" s="279"/>
      <c r="AC100" s="279"/>
      <c r="AD100" s="279"/>
      <c r="AE100" s="279"/>
      <c r="AF100" s="279"/>
      <c r="AG100" s="279"/>
      <c r="AH100" s="279"/>
      <c r="AI100" s="279"/>
      <c r="AJ100" s="279"/>
      <c r="AK100" s="279"/>
      <c r="AL100" s="279"/>
      <c r="AM100" s="279"/>
      <c r="AN100" s="279"/>
      <c r="AO100" s="279"/>
      <c r="AP100" s="279"/>
      <c r="AQ100" s="279"/>
      <c r="AR100" s="279"/>
      <c r="AS100" s="279"/>
    </row>
    <row r="101" spans="1:45" ht="12.75" customHeight="1" x14ac:dyDescent="0.25">
      <c r="A101" s="164"/>
      <c r="B101" s="164"/>
      <c r="C101" s="165" t="s">
        <v>33</v>
      </c>
      <c r="D101" s="165">
        <v>60</v>
      </c>
      <c r="E101" s="145">
        <v>2019</v>
      </c>
      <c r="F101" s="24">
        <v>1</v>
      </c>
      <c r="G101" s="24" t="s">
        <v>64</v>
      </c>
      <c r="H101" s="24">
        <v>-2</v>
      </c>
      <c r="I101" s="24">
        <v>1</v>
      </c>
      <c r="J101" s="24" t="s">
        <v>64</v>
      </c>
      <c r="K101" s="24" t="s">
        <v>80</v>
      </c>
      <c r="L101" s="24" t="s">
        <v>80</v>
      </c>
      <c r="M101" s="24" t="s">
        <v>80</v>
      </c>
      <c r="N101" s="24">
        <v>2</v>
      </c>
      <c r="O101" s="24">
        <v>50</v>
      </c>
      <c r="P101" s="24">
        <v>1</v>
      </c>
      <c r="Q101" s="24">
        <v>9</v>
      </c>
      <c r="R101" s="24" t="s">
        <v>80</v>
      </c>
      <c r="S101" s="24" t="s">
        <v>64</v>
      </c>
      <c r="T101" s="24">
        <v>1</v>
      </c>
      <c r="U101" s="24">
        <v>10</v>
      </c>
      <c r="V101" s="24">
        <v>4</v>
      </c>
      <c r="W101" s="24">
        <v>26</v>
      </c>
      <c r="X101" s="24">
        <v>187</v>
      </c>
      <c r="Y101" s="82"/>
      <c r="Z101" s="59"/>
      <c r="AA101" s="279"/>
      <c r="AB101" s="279"/>
      <c r="AC101" s="279"/>
      <c r="AD101" s="279"/>
      <c r="AE101" s="279"/>
      <c r="AF101" s="279"/>
      <c r="AG101" s="279"/>
      <c r="AH101" s="279"/>
      <c r="AI101" s="279"/>
      <c r="AJ101" s="279"/>
      <c r="AK101" s="279"/>
      <c r="AL101" s="279"/>
      <c r="AM101" s="279"/>
      <c r="AN101" s="279"/>
      <c r="AO101" s="279"/>
      <c r="AP101" s="279"/>
      <c r="AQ101" s="279"/>
      <c r="AR101" s="279"/>
      <c r="AS101" s="279"/>
    </row>
    <row r="102" spans="1:45" ht="12.75" customHeight="1" x14ac:dyDescent="0.25">
      <c r="A102" s="164"/>
      <c r="B102" s="164"/>
      <c r="C102" s="164" t="s">
        <v>86</v>
      </c>
      <c r="D102" s="164">
        <v>57</v>
      </c>
      <c r="E102" s="141">
        <v>2016</v>
      </c>
      <c r="F102" s="146">
        <v>2.1005655000000001</v>
      </c>
      <c r="G102" s="146" t="s">
        <v>64</v>
      </c>
      <c r="H102" s="146" t="s">
        <v>64</v>
      </c>
      <c r="I102" s="146">
        <v>0.55495499999999998</v>
      </c>
      <c r="J102" s="146" t="s">
        <v>64</v>
      </c>
      <c r="K102" s="146">
        <v>1.6729997000000001</v>
      </c>
      <c r="L102" s="146" t="s">
        <v>80</v>
      </c>
      <c r="M102" s="146">
        <v>2.8896598999999998</v>
      </c>
      <c r="N102" s="146">
        <v>1.0824130000000001</v>
      </c>
      <c r="O102" s="146" t="s">
        <v>80</v>
      </c>
      <c r="P102" s="146">
        <v>1.7891598</v>
      </c>
      <c r="Q102" s="146">
        <v>-1.9726884</v>
      </c>
      <c r="R102" s="146" t="s">
        <v>80</v>
      </c>
      <c r="S102" s="146">
        <v>9.3032287</v>
      </c>
      <c r="T102" s="146" t="s">
        <v>64</v>
      </c>
      <c r="U102" s="146">
        <v>6.3584402000000004</v>
      </c>
      <c r="V102" s="146">
        <v>2.3476626</v>
      </c>
      <c r="W102" s="146">
        <v>2.2042647</v>
      </c>
      <c r="X102" s="146">
        <v>189.2871514</v>
      </c>
      <c r="Y102" s="82"/>
      <c r="Z102" s="61"/>
      <c r="AA102" s="279"/>
      <c r="AB102" s="279"/>
      <c r="AC102" s="279"/>
      <c r="AD102" s="279"/>
      <c r="AE102" s="279"/>
      <c r="AF102" s="279"/>
      <c r="AG102" s="279"/>
      <c r="AH102" s="279"/>
      <c r="AI102" s="279"/>
      <c r="AJ102" s="279"/>
      <c r="AK102" s="279"/>
      <c r="AL102" s="279"/>
      <c r="AM102" s="279"/>
      <c r="AN102" s="279"/>
      <c r="AO102" s="279"/>
      <c r="AP102" s="279"/>
      <c r="AQ102" s="279"/>
      <c r="AR102" s="279"/>
      <c r="AS102" s="279"/>
    </row>
    <row r="103" spans="1:45" ht="12.75" customHeight="1" x14ac:dyDescent="0.25">
      <c r="A103" s="164"/>
      <c r="B103" s="164"/>
      <c r="C103" s="164" t="s">
        <v>33</v>
      </c>
      <c r="D103" s="164">
        <v>58</v>
      </c>
      <c r="E103" s="274">
        <v>2017</v>
      </c>
      <c r="F103" s="275">
        <v>3.3829484999999999</v>
      </c>
      <c r="G103" s="275" t="s">
        <v>64</v>
      </c>
      <c r="H103" s="275" t="s">
        <v>80</v>
      </c>
      <c r="I103" s="275">
        <v>0.63365930000000004</v>
      </c>
      <c r="J103" s="275" t="s">
        <v>64</v>
      </c>
      <c r="K103" s="275">
        <v>1.4626418999999999</v>
      </c>
      <c r="L103" s="275">
        <v>0.55711840000000001</v>
      </c>
      <c r="M103" s="275" t="s">
        <v>64</v>
      </c>
      <c r="N103" s="275">
        <v>0.51123680000000005</v>
      </c>
      <c r="O103" s="275">
        <v>-1.3187500000000001</v>
      </c>
      <c r="P103" s="275" t="s">
        <v>80</v>
      </c>
      <c r="Q103" s="275">
        <v>-3.7661785999999999</v>
      </c>
      <c r="R103" s="275">
        <v>2.7377345000000002</v>
      </c>
      <c r="S103" s="275">
        <v>12.9379426</v>
      </c>
      <c r="T103" s="275" t="s">
        <v>64</v>
      </c>
      <c r="U103" s="275">
        <v>6.6624321000000002</v>
      </c>
      <c r="V103" s="275">
        <v>2.8769290000000001</v>
      </c>
      <c r="W103" s="275">
        <v>4.7941912999999996</v>
      </c>
      <c r="X103" s="275">
        <v>94.744434699999999</v>
      </c>
      <c r="Y103" s="82"/>
      <c r="Z103" s="59"/>
      <c r="AA103" s="279"/>
      <c r="AB103" s="279"/>
      <c r="AC103" s="279"/>
      <c r="AD103" s="279"/>
      <c r="AE103" s="279"/>
      <c r="AF103" s="279"/>
      <c r="AG103" s="279"/>
      <c r="AH103" s="279"/>
      <c r="AI103" s="279"/>
      <c r="AJ103" s="279"/>
      <c r="AK103" s="279"/>
      <c r="AL103" s="279"/>
      <c r="AM103" s="279"/>
      <c r="AN103" s="279"/>
      <c r="AO103" s="279"/>
      <c r="AP103" s="279"/>
      <c r="AQ103" s="279"/>
      <c r="AR103" s="279"/>
      <c r="AS103" s="279"/>
    </row>
    <row r="104" spans="1:45" ht="12.75" customHeight="1" x14ac:dyDescent="0.25">
      <c r="A104" s="164"/>
      <c r="B104" s="164"/>
      <c r="C104" s="164" t="s">
        <v>33</v>
      </c>
      <c r="D104" s="164">
        <v>59</v>
      </c>
      <c r="E104" s="274">
        <v>2018</v>
      </c>
      <c r="F104" s="275">
        <v>3</v>
      </c>
      <c r="G104" s="275" t="s">
        <v>64</v>
      </c>
      <c r="H104" s="275" t="s">
        <v>80</v>
      </c>
      <c r="I104" s="275">
        <v>1</v>
      </c>
      <c r="J104" s="275">
        <v>12</v>
      </c>
      <c r="K104" s="275">
        <v>1</v>
      </c>
      <c r="L104" s="275" t="s">
        <v>80</v>
      </c>
      <c r="M104" s="275" t="s">
        <v>80</v>
      </c>
      <c r="N104" s="275">
        <v>1</v>
      </c>
      <c r="O104" s="275" t="s">
        <v>80</v>
      </c>
      <c r="P104" s="275" t="s">
        <v>80</v>
      </c>
      <c r="Q104" s="275">
        <v>-5</v>
      </c>
      <c r="R104" s="275">
        <v>7</v>
      </c>
      <c r="S104" s="275">
        <v>14</v>
      </c>
      <c r="T104" s="275" t="s">
        <v>64</v>
      </c>
      <c r="U104" s="275">
        <v>12</v>
      </c>
      <c r="V104" s="275">
        <v>4</v>
      </c>
      <c r="W104" s="275">
        <v>9</v>
      </c>
      <c r="X104" s="275">
        <v>92</v>
      </c>
      <c r="Y104" s="82"/>
      <c r="Z104" s="59"/>
      <c r="AA104" s="279"/>
      <c r="AB104" s="279"/>
      <c r="AC104" s="279"/>
      <c r="AD104" s="279"/>
      <c r="AE104" s="279"/>
      <c r="AF104" s="279"/>
      <c r="AG104" s="279"/>
      <c r="AH104" s="279"/>
      <c r="AI104" s="279"/>
      <c r="AJ104" s="279"/>
      <c r="AK104" s="279"/>
      <c r="AL104" s="279"/>
      <c r="AM104" s="279"/>
      <c r="AN104" s="279"/>
      <c r="AO104" s="279"/>
      <c r="AP104" s="279"/>
      <c r="AQ104" s="279"/>
      <c r="AR104" s="279"/>
      <c r="AS104" s="279"/>
    </row>
    <row r="105" spans="1:45" ht="12.75" customHeight="1" x14ac:dyDescent="0.25">
      <c r="A105" s="164"/>
      <c r="B105" s="164"/>
      <c r="C105" s="165" t="s">
        <v>33</v>
      </c>
      <c r="D105" s="165">
        <v>60</v>
      </c>
      <c r="E105" s="145">
        <v>2019</v>
      </c>
      <c r="F105" s="275">
        <v>2</v>
      </c>
      <c r="G105" s="275" t="s">
        <v>64</v>
      </c>
      <c r="H105" s="275" t="s">
        <v>80</v>
      </c>
      <c r="I105" s="275" t="s">
        <v>80</v>
      </c>
      <c r="J105" s="275" t="s">
        <v>64</v>
      </c>
      <c r="K105" s="275">
        <v>1</v>
      </c>
      <c r="L105" s="275" t="s">
        <v>80</v>
      </c>
      <c r="M105" s="275" t="s">
        <v>80</v>
      </c>
      <c r="N105" s="275">
        <v>2</v>
      </c>
      <c r="O105" s="275" t="s">
        <v>64</v>
      </c>
      <c r="P105" s="275" t="s">
        <v>80</v>
      </c>
      <c r="Q105" s="275" t="s">
        <v>64</v>
      </c>
      <c r="R105" s="275" t="s">
        <v>80</v>
      </c>
      <c r="S105" s="275">
        <v>11</v>
      </c>
      <c r="T105" s="275" t="s">
        <v>64</v>
      </c>
      <c r="U105" s="275">
        <v>14</v>
      </c>
      <c r="V105" s="275">
        <v>3</v>
      </c>
      <c r="W105" s="275">
        <v>3</v>
      </c>
      <c r="X105" s="275">
        <v>126</v>
      </c>
      <c r="Y105" s="82"/>
      <c r="Z105" s="59"/>
      <c r="AA105" s="279"/>
      <c r="AB105" s="279"/>
      <c r="AC105" s="279"/>
      <c r="AD105" s="279"/>
      <c r="AE105" s="279"/>
      <c r="AF105" s="279"/>
      <c r="AG105" s="279"/>
      <c r="AH105" s="279"/>
      <c r="AI105" s="279"/>
      <c r="AJ105" s="279"/>
      <c r="AK105" s="279"/>
      <c r="AL105" s="279"/>
      <c r="AM105" s="279"/>
      <c r="AN105" s="279"/>
      <c r="AO105" s="279"/>
      <c r="AP105" s="279"/>
      <c r="AQ105" s="279"/>
      <c r="AR105" s="279"/>
      <c r="AS105" s="279"/>
    </row>
    <row r="106" spans="1:45" ht="12.75" customHeight="1" x14ac:dyDescent="0.25">
      <c r="A106" s="164"/>
      <c r="B106" s="164"/>
      <c r="C106" s="164" t="s">
        <v>87</v>
      </c>
      <c r="D106" s="164">
        <v>57</v>
      </c>
      <c r="E106" s="141">
        <v>2016</v>
      </c>
      <c r="F106" s="146">
        <v>-0.5</v>
      </c>
      <c r="G106" s="146" t="s">
        <v>64</v>
      </c>
      <c r="H106" s="146" t="s">
        <v>64</v>
      </c>
      <c r="I106" s="146" t="s">
        <v>80</v>
      </c>
      <c r="J106" s="146">
        <v>-4.1244572000000002</v>
      </c>
      <c r="K106" s="146">
        <v>0.91196639999999995</v>
      </c>
      <c r="L106" s="146" t="s">
        <v>80</v>
      </c>
      <c r="M106" s="146" t="s">
        <v>64</v>
      </c>
      <c r="N106" s="146" t="s">
        <v>64</v>
      </c>
      <c r="O106" s="146" t="s">
        <v>80</v>
      </c>
      <c r="P106" s="146" t="s">
        <v>80</v>
      </c>
      <c r="Q106" s="146">
        <v>3.8200677999999999</v>
      </c>
      <c r="R106" s="146">
        <v>3.6451210000000001</v>
      </c>
      <c r="S106" s="146">
        <v>1.5538516</v>
      </c>
      <c r="T106" s="146">
        <v>2.5724008</v>
      </c>
      <c r="U106" s="146">
        <v>3.7214909999999999</v>
      </c>
      <c r="V106" s="146">
        <v>1.2223393</v>
      </c>
      <c r="W106" s="146">
        <v>1.9360834</v>
      </c>
      <c r="X106" s="146">
        <v>36.388116400000001</v>
      </c>
      <c r="Y106" s="82"/>
      <c r="Z106" s="61"/>
      <c r="AA106" s="279"/>
      <c r="AB106" s="279"/>
      <c r="AC106" s="279"/>
      <c r="AD106" s="279"/>
      <c r="AE106" s="279"/>
      <c r="AF106" s="279"/>
      <c r="AG106" s="279"/>
      <c r="AH106" s="279"/>
      <c r="AI106" s="279"/>
      <c r="AJ106" s="279"/>
      <c r="AK106" s="279"/>
      <c r="AL106" s="279"/>
      <c r="AM106" s="279"/>
      <c r="AN106" s="279"/>
      <c r="AO106" s="279"/>
      <c r="AP106" s="279"/>
      <c r="AQ106" s="279"/>
      <c r="AR106" s="279"/>
      <c r="AS106" s="279"/>
    </row>
    <row r="107" spans="1:45" ht="12.75" customHeight="1" x14ac:dyDescent="0.25">
      <c r="A107" s="164"/>
      <c r="B107" s="164"/>
      <c r="C107" s="164" t="s">
        <v>33</v>
      </c>
      <c r="D107" s="164">
        <v>58</v>
      </c>
      <c r="E107" s="118">
        <v>2017</v>
      </c>
      <c r="F107" s="24" t="s">
        <v>80</v>
      </c>
      <c r="G107" s="24" t="s">
        <v>64</v>
      </c>
      <c r="H107" s="24">
        <v>1.7782472</v>
      </c>
      <c r="I107" s="24" t="s">
        <v>80</v>
      </c>
      <c r="J107" s="24" t="s">
        <v>64</v>
      </c>
      <c r="K107" s="24">
        <v>0.72241339999999998</v>
      </c>
      <c r="L107" s="24" t="s">
        <v>64</v>
      </c>
      <c r="M107" s="24" t="s">
        <v>80</v>
      </c>
      <c r="N107" s="24" t="s">
        <v>64</v>
      </c>
      <c r="O107" s="24" t="s">
        <v>80</v>
      </c>
      <c r="P107" s="24" t="s">
        <v>80</v>
      </c>
      <c r="Q107" s="24">
        <v>10.671207600000001</v>
      </c>
      <c r="R107" s="24">
        <v>4.5064541</v>
      </c>
      <c r="S107" s="24" t="s">
        <v>80</v>
      </c>
      <c r="T107" s="24">
        <v>1.1345653</v>
      </c>
      <c r="U107" s="24">
        <v>-1.5786249999999999</v>
      </c>
      <c r="V107" s="24">
        <v>1.8051872</v>
      </c>
      <c r="W107" s="24" t="s">
        <v>80</v>
      </c>
      <c r="X107" s="24">
        <v>61.814893699999999</v>
      </c>
      <c r="Y107" s="82"/>
      <c r="Z107" s="59"/>
      <c r="AA107" s="279"/>
      <c r="AB107" s="279"/>
      <c r="AC107" s="279"/>
      <c r="AD107" s="279"/>
      <c r="AE107" s="279"/>
      <c r="AF107" s="279"/>
      <c r="AG107" s="279"/>
      <c r="AH107" s="279"/>
      <c r="AI107" s="279"/>
      <c r="AJ107" s="279"/>
      <c r="AK107" s="279"/>
      <c r="AL107" s="279"/>
      <c r="AM107" s="279"/>
      <c r="AN107" s="279"/>
      <c r="AO107" s="279"/>
      <c r="AP107" s="279"/>
      <c r="AQ107" s="279"/>
      <c r="AR107" s="279"/>
      <c r="AS107" s="279"/>
    </row>
    <row r="108" spans="1:45" ht="12.75" customHeight="1" x14ac:dyDescent="0.25">
      <c r="A108" s="164"/>
      <c r="B108" s="164"/>
      <c r="C108" s="164" t="s">
        <v>33</v>
      </c>
      <c r="D108" s="164">
        <v>59</v>
      </c>
      <c r="E108" s="118">
        <v>2018</v>
      </c>
      <c r="F108" s="24">
        <v>2</v>
      </c>
      <c r="G108" s="24" t="s">
        <v>64</v>
      </c>
      <c r="H108" s="24">
        <v>2</v>
      </c>
      <c r="I108" s="24" t="s">
        <v>80</v>
      </c>
      <c r="J108" s="24" t="s">
        <v>64</v>
      </c>
      <c r="K108" s="24">
        <v>1</v>
      </c>
      <c r="L108" s="24">
        <v>1</v>
      </c>
      <c r="M108" s="24" t="s">
        <v>80</v>
      </c>
      <c r="N108" s="24" t="s">
        <v>64</v>
      </c>
      <c r="O108" s="24" t="s">
        <v>80</v>
      </c>
      <c r="P108" s="24">
        <v>-2</v>
      </c>
      <c r="Q108" s="24" t="s">
        <v>64</v>
      </c>
      <c r="R108" s="24">
        <v>2</v>
      </c>
      <c r="S108" s="24">
        <v>1</v>
      </c>
      <c r="T108" s="24">
        <v>1</v>
      </c>
      <c r="U108" s="24" t="s">
        <v>64</v>
      </c>
      <c r="V108" s="24">
        <v>2</v>
      </c>
      <c r="W108" s="24">
        <v>2</v>
      </c>
      <c r="X108" s="24">
        <v>117</v>
      </c>
      <c r="Y108" s="82"/>
      <c r="Z108" s="59"/>
      <c r="AA108" s="279"/>
      <c r="AB108" s="279"/>
      <c r="AC108" s="279"/>
      <c r="AD108" s="279"/>
      <c r="AE108" s="279"/>
      <c r="AF108" s="279"/>
      <c r="AG108" s="279"/>
      <c r="AH108" s="279"/>
      <c r="AI108" s="279"/>
      <c r="AJ108" s="279"/>
      <c r="AK108" s="279"/>
      <c r="AL108" s="279"/>
      <c r="AM108" s="279"/>
      <c r="AN108" s="279"/>
      <c r="AO108" s="279"/>
      <c r="AP108" s="279"/>
      <c r="AQ108" s="279"/>
      <c r="AR108" s="279"/>
      <c r="AS108" s="279"/>
    </row>
    <row r="109" spans="1:45" ht="12.75" customHeight="1" x14ac:dyDescent="0.25">
      <c r="A109" s="164"/>
      <c r="B109" s="164"/>
      <c r="C109" s="165" t="s">
        <v>33</v>
      </c>
      <c r="D109" s="165">
        <v>60</v>
      </c>
      <c r="E109" s="145">
        <v>2019</v>
      </c>
      <c r="F109" s="24">
        <v>1</v>
      </c>
      <c r="G109" s="24" t="s">
        <v>64</v>
      </c>
      <c r="H109" s="24">
        <v>2</v>
      </c>
      <c r="I109" s="24" t="s">
        <v>80</v>
      </c>
      <c r="J109" s="24">
        <v>4</v>
      </c>
      <c r="K109" s="24">
        <v>1</v>
      </c>
      <c r="L109" s="24">
        <v>2</v>
      </c>
      <c r="M109" s="24" t="s">
        <v>80</v>
      </c>
      <c r="N109" s="24" t="s">
        <v>64</v>
      </c>
      <c r="O109" s="24" t="s">
        <v>80</v>
      </c>
      <c r="P109" s="24">
        <v>3</v>
      </c>
      <c r="Q109" s="24" t="s">
        <v>64</v>
      </c>
      <c r="R109" s="24">
        <v>3</v>
      </c>
      <c r="S109" s="24">
        <v>1</v>
      </c>
      <c r="T109" s="24" t="s">
        <v>80</v>
      </c>
      <c r="U109" s="24">
        <v>21</v>
      </c>
      <c r="V109" s="24">
        <v>1</v>
      </c>
      <c r="W109" s="24">
        <v>1</v>
      </c>
      <c r="X109" s="24">
        <v>91</v>
      </c>
      <c r="Y109" s="82"/>
      <c r="Z109" s="59"/>
      <c r="AA109" s="279"/>
      <c r="AB109" s="279"/>
      <c r="AC109" s="279"/>
      <c r="AD109" s="279"/>
      <c r="AE109" s="279"/>
      <c r="AF109" s="279"/>
      <c r="AG109" s="279"/>
      <c r="AH109" s="279"/>
      <c r="AI109" s="279"/>
      <c r="AJ109" s="279"/>
      <c r="AK109" s="279"/>
      <c r="AL109" s="279"/>
      <c r="AM109" s="279"/>
      <c r="AN109" s="279"/>
      <c r="AO109" s="279"/>
      <c r="AP109" s="279"/>
      <c r="AQ109" s="279"/>
      <c r="AR109" s="279"/>
      <c r="AS109" s="279"/>
    </row>
    <row r="110" spans="1:45" ht="12.75" customHeight="1" x14ac:dyDescent="0.25">
      <c r="A110" s="164"/>
      <c r="B110" s="164"/>
      <c r="C110" s="164" t="s">
        <v>88</v>
      </c>
      <c r="D110" s="164">
        <v>57</v>
      </c>
      <c r="E110" s="141">
        <v>2016</v>
      </c>
      <c r="F110" s="146" t="s">
        <v>80</v>
      </c>
      <c r="G110" s="146">
        <v>1.9</v>
      </c>
      <c r="H110" s="146" t="s">
        <v>80</v>
      </c>
      <c r="I110" s="146" t="s">
        <v>80</v>
      </c>
      <c r="J110" s="146">
        <v>-1.5</v>
      </c>
      <c r="K110" s="146" t="s">
        <v>80</v>
      </c>
      <c r="L110" s="146">
        <v>3.5356776000000001</v>
      </c>
      <c r="M110" s="146" t="s">
        <v>64</v>
      </c>
      <c r="N110" s="146" t="s">
        <v>80</v>
      </c>
      <c r="O110" s="146" t="s">
        <v>80</v>
      </c>
      <c r="P110" s="146" t="s">
        <v>80</v>
      </c>
      <c r="Q110" s="146">
        <v>1.8932222000000001</v>
      </c>
      <c r="R110" s="146" t="s">
        <v>80</v>
      </c>
      <c r="S110" s="146" t="s">
        <v>80</v>
      </c>
      <c r="T110" s="146" t="s">
        <v>80</v>
      </c>
      <c r="U110" s="146" t="s">
        <v>80</v>
      </c>
      <c r="V110" s="146" t="s">
        <v>64</v>
      </c>
      <c r="W110" s="146" t="s">
        <v>80</v>
      </c>
      <c r="X110" s="146">
        <v>17.4548272</v>
      </c>
      <c r="Y110" s="82"/>
      <c r="Z110" s="61"/>
      <c r="AA110" s="279"/>
      <c r="AB110" s="279"/>
      <c r="AC110" s="279"/>
      <c r="AD110" s="279"/>
      <c r="AE110" s="279"/>
      <c r="AF110" s="279"/>
      <c r="AG110" s="279"/>
      <c r="AH110" s="279"/>
      <c r="AI110" s="279"/>
      <c r="AJ110" s="279"/>
      <c r="AK110" s="279"/>
      <c r="AL110" s="279"/>
      <c r="AM110" s="279"/>
      <c r="AN110" s="279"/>
      <c r="AO110" s="279"/>
      <c r="AP110" s="279"/>
      <c r="AQ110" s="279"/>
      <c r="AR110" s="279"/>
      <c r="AS110" s="279"/>
    </row>
    <row r="111" spans="1:45" ht="12.75" customHeight="1" x14ac:dyDescent="0.25">
      <c r="A111" s="164"/>
      <c r="B111" s="164"/>
      <c r="C111" s="164" t="s">
        <v>33</v>
      </c>
      <c r="D111" s="164">
        <v>58</v>
      </c>
      <c r="E111" s="118">
        <v>2017</v>
      </c>
      <c r="F111" s="24" t="s">
        <v>80</v>
      </c>
      <c r="G111" s="24">
        <v>2.1</v>
      </c>
      <c r="H111" s="24" t="s">
        <v>80</v>
      </c>
      <c r="I111" s="24" t="s">
        <v>80</v>
      </c>
      <c r="J111" s="24" t="s">
        <v>64</v>
      </c>
      <c r="K111" s="24" t="s">
        <v>80</v>
      </c>
      <c r="L111" s="24">
        <v>2</v>
      </c>
      <c r="M111" s="24" t="s">
        <v>64</v>
      </c>
      <c r="N111" s="24" t="s">
        <v>80</v>
      </c>
      <c r="O111" s="24" t="s">
        <v>80</v>
      </c>
      <c r="P111" s="24" t="s">
        <v>80</v>
      </c>
      <c r="Q111" s="24" t="s">
        <v>80</v>
      </c>
      <c r="R111" s="24" t="s">
        <v>64</v>
      </c>
      <c r="S111" s="24">
        <v>2.0885262999999998</v>
      </c>
      <c r="T111" s="24" t="s">
        <v>80</v>
      </c>
      <c r="U111" s="24">
        <v>-2.6457155999999999</v>
      </c>
      <c r="V111" s="24" t="s">
        <v>80</v>
      </c>
      <c r="W111" s="24">
        <v>1.1972452</v>
      </c>
      <c r="X111" s="24">
        <v>16.1207995</v>
      </c>
      <c r="Y111" s="82"/>
      <c r="Z111" s="59"/>
      <c r="AA111" s="279"/>
      <c r="AB111" s="279"/>
      <c r="AC111" s="279"/>
      <c r="AD111" s="279"/>
      <c r="AE111" s="279"/>
      <c r="AF111" s="279"/>
      <c r="AG111" s="279"/>
      <c r="AH111" s="279"/>
      <c r="AI111" s="279"/>
      <c r="AJ111" s="279"/>
      <c r="AK111" s="279"/>
      <c r="AL111" s="279"/>
      <c r="AM111" s="279"/>
      <c r="AN111" s="279"/>
      <c r="AO111" s="279"/>
      <c r="AP111" s="279"/>
      <c r="AQ111" s="279"/>
      <c r="AR111" s="279"/>
      <c r="AS111" s="279"/>
    </row>
    <row r="112" spans="1:45" ht="12.75" customHeight="1" x14ac:dyDescent="0.25">
      <c r="A112" s="164"/>
      <c r="B112" s="164"/>
      <c r="C112" s="164" t="s">
        <v>33</v>
      </c>
      <c r="D112" s="164">
        <v>59</v>
      </c>
      <c r="E112" s="118">
        <v>2018</v>
      </c>
      <c r="F112" s="24" t="s">
        <v>80</v>
      </c>
      <c r="G112" s="24">
        <v>-2</v>
      </c>
      <c r="H112" s="24" t="s">
        <v>80</v>
      </c>
      <c r="I112" s="24" t="s">
        <v>80</v>
      </c>
      <c r="J112" s="24" t="s">
        <v>64</v>
      </c>
      <c r="K112" s="24" t="s">
        <v>80</v>
      </c>
      <c r="L112" s="24" t="s">
        <v>64</v>
      </c>
      <c r="M112" s="24" t="s">
        <v>80</v>
      </c>
      <c r="N112" s="24" t="s">
        <v>80</v>
      </c>
      <c r="O112" s="24" t="s">
        <v>80</v>
      </c>
      <c r="P112" s="24" t="s">
        <v>80</v>
      </c>
      <c r="Q112" s="24">
        <v>2</v>
      </c>
      <c r="R112" s="24" t="s">
        <v>64</v>
      </c>
      <c r="S112" s="24" t="s">
        <v>80</v>
      </c>
      <c r="T112" s="24" t="s">
        <v>80</v>
      </c>
      <c r="U112" s="24">
        <v>1</v>
      </c>
      <c r="V112" s="24" t="s">
        <v>80</v>
      </c>
      <c r="W112" s="24" t="s">
        <v>80</v>
      </c>
      <c r="X112" s="24">
        <v>9</v>
      </c>
      <c r="Y112" s="82"/>
      <c r="Z112" s="59"/>
      <c r="AA112" s="279"/>
      <c r="AB112" s="279"/>
      <c r="AC112" s="279"/>
      <c r="AD112" s="279"/>
      <c r="AE112" s="279"/>
      <c r="AF112" s="279"/>
      <c r="AG112" s="279"/>
      <c r="AH112" s="279"/>
      <c r="AI112" s="279"/>
      <c r="AJ112" s="279"/>
      <c r="AK112" s="279"/>
      <c r="AL112" s="279"/>
      <c r="AM112" s="279"/>
      <c r="AN112" s="279"/>
      <c r="AO112" s="279"/>
      <c r="AP112" s="279"/>
      <c r="AQ112" s="279"/>
      <c r="AR112" s="279"/>
      <c r="AS112" s="279"/>
    </row>
    <row r="113" spans="1:45" ht="12.75" customHeight="1" x14ac:dyDescent="0.25">
      <c r="A113" s="164"/>
      <c r="B113" s="164"/>
      <c r="C113" s="165" t="s">
        <v>33</v>
      </c>
      <c r="D113" s="165">
        <v>60</v>
      </c>
      <c r="E113" s="145">
        <v>2019</v>
      </c>
      <c r="F113" s="24" t="s">
        <v>80</v>
      </c>
      <c r="G113" s="24" t="s">
        <v>80</v>
      </c>
      <c r="H113" s="24" t="s">
        <v>80</v>
      </c>
      <c r="I113" s="24" t="s">
        <v>80</v>
      </c>
      <c r="J113" s="24">
        <v>-3</v>
      </c>
      <c r="K113" s="24" t="s">
        <v>80</v>
      </c>
      <c r="L113" s="24">
        <v>2</v>
      </c>
      <c r="M113" s="24" t="s">
        <v>80</v>
      </c>
      <c r="N113" s="24" t="s">
        <v>64</v>
      </c>
      <c r="O113" s="24" t="s">
        <v>80</v>
      </c>
      <c r="P113" s="24" t="s">
        <v>80</v>
      </c>
      <c r="Q113" s="24">
        <v>1</v>
      </c>
      <c r="R113" s="24" t="s">
        <v>64</v>
      </c>
      <c r="S113" s="24" t="s">
        <v>80</v>
      </c>
      <c r="T113" s="24" t="s">
        <v>80</v>
      </c>
      <c r="U113" s="24">
        <v>1</v>
      </c>
      <c r="V113" s="24" t="s">
        <v>80</v>
      </c>
      <c r="W113" s="24" t="s">
        <v>80</v>
      </c>
      <c r="X113" s="24">
        <v>23</v>
      </c>
      <c r="Y113" s="82"/>
      <c r="Z113" s="59"/>
      <c r="AA113" s="279"/>
      <c r="AB113" s="279"/>
      <c r="AC113" s="279"/>
      <c r="AD113" s="279"/>
      <c r="AE113" s="279"/>
      <c r="AF113" s="279"/>
      <c r="AG113" s="279"/>
      <c r="AH113" s="279"/>
      <c r="AI113" s="279"/>
      <c r="AJ113" s="279"/>
      <c r="AK113" s="279"/>
      <c r="AL113" s="279"/>
      <c r="AM113" s="279"/>
      <c r="AN113" s="279"/>
      <c r="AO113" s="279"/>
      <c r="AP113" s="279"/>
      <c r="AQ113" s="279"/>
      <c r="AR113" s="279"/>
      <c r="AS113" s="279"/>
    </row>
    <row r="114" spans="1:45" ht="12.75" customHeight="1" x14ac:dyDescent="0.25">
      <c r="A114" s="164"/>
      <c r="B114" s="164"/>
      <c r="C114" s="164" t="s">
        <v>89</v>
      </c>
      <c r="D114" s="164">
        <v>57</v>
      </c>
      <c r="E114" s="141">
        <v>2016</v>
      </c>
      <c r="F114" s="146">
        <v>1.1301272</v>
      </c>
      <c r="G114" s="146" t="s">
        <v>64</v>
      </c>
      <c r="H114" s="146">
        <v>17.9346441</v>
      </c>
      <c r="I114" s="146" t="s">
        <v>64</v>
      </c>
      <c r="J114" s="146">
        <v>-62.588718399999998</v>
      </c>
      <c r="K114" s="146">
        <v>29.228301800000001</v>
      </c>
      <c r="L114" s="146">
        <v>1.862536</v>
      </c>
      <c r="M114" s="146">
        <v>44.581367399999998</v>
      </c>
      <c r="N114" s="146">
        <v>41.358718000000003</v>
      </c>
      <c r="O114" s="146">
        <v>8.3597169000000005</v>
      </c>
      <c r="P114" s="146" t="s">
        <v>64</v>
      </c>
      <c r="Q114" s="146">
        <v>55.812030499999999</v>
      </c>
      <c r="R114" s="146" t="s">
        <v>64</v>
      </c>
      <c r="S114" s="146">
        <v>305.66922749999998</v>
      </c>
      <c r="T114" s="146">
        <v>186.8749206</v>
      </c>
      <c r="U114" s="146">
        <v>45.859021900000002</v>
      </c>
      <c r="V114" s="146">
        <v>39.908645300000003</v>
      </c>
      <c r="W114" s="146">
        <v>486.51481940000002</v>
      </c>
      <c r="X114" s="146">
        <v>1522.8055581000001</v>
      </c>
      <c r="Y114" s="82"/>
      <c r="Z114" s="61"/>
      <c r="AA114" s="279"/>
      <c r="AB114" s="279"/>
      <c r="AC114" s="279"/>
      <c r="AD114" s="279"/>
      <c r="AE114" s="279"/>
      <c r="AF114" s="279"/>
      <c r="AG114" s="279"/>
      <c r="AH114" s="279"/>
      <c r="AI114" s="279"/>
      <c r="AJ114" s="279"/>
      <c r="AK114" s="279"/>
      <c r="AL114" s="279"/>
      <c r="AM114" s="279"/>
      <c r="AN114" s="279"/>
      <c r="AO114" s="279"/>
      <c r="AP114" s="279"/>
      <c r="AQ114" s="279"/>
      <c r="AR114" s="279"/>
      <c r="AS114" s="279"/>
    </row>
    <row r="115" spans="1:45" ht="12.75" customHeight="1" x14ac:dyDescent="0.25">
      <c r="A115" s="164"/>
      <c r="B115" s="164"/>
      <c r="C115" s="164" t="s">
        <v>33</v>
      </c>
      <c r="D115" s="164">
        <v>58</v>
      </c>
      <c r="E115" s="274">
        <v>2017</v>
      </c>
      <c r="F115" s="24">
        <v>2.1854901</v>
      </c>
      <c r="G115" s="24" t="s">
        <v>64</v>
      </c>
      <c r="H115" s="24" t="s">
        <v>64</v>
      </c>
      <c r="I115" s="24">
        <v>9.2788386999999997</v>
      </c>
      <c r="J115" s="24">
        <v>40.643255699999997</v>
      </c>
      <c r="K115" s="24">
        <v>9.3054988999999999</v>
      </c>
      <c r="L115" s="24" t="s">
        <v>64</v>
      </c>
      <c r="M115" s="24" t="s">
        <v>64</v>
      </c>
      <c r="N115" s="24">
        <v>39.223647300000003</v>
      </c>
      <c r="O115" s="24" t="s">
        <v>64</v>
      </c>
      <c r="P115" s="24" t="s">
        <v>64</v>
      </c>
      <c r="Q115" s="24">
        <v>96.258776100000006</v>
      </c>
      <c r="R115" s="24">
        <v>59.048527999999997</v>
      </c>
      <c r="S115" s="24">
        <v>185.93532709999999</v>
      </c>
      <c r="T115" s="24">
        <v>390.96268359999999</v>
      </c>
      <c r="U115" s="24">
        <v>82.560851700000001</v>
      </c>
      <c r="V115" s="24">
        <v>68.791055099999994</v>
      </c>
      <c r="W115" s="24">
        <v>533.45993299999998</v>
      </c>
      <c r="X115" s="24">
        <v>1700.8284312999999</v>
      </c>
      <c r="Y115" s="82"/>
      <c r="Z115" s="59"/>
      <c r="AA115" s="279"/>
      <c r="AB115" s="279"/>
      <c r="AC115" s="279"/>
      <c r="AD115" s="279"/>
      <c r="AE115" s="279"/>
      <c r="AF115" s="279"/>
      <c r="AG115" s="279"/>
      <c r="AH115" s="279"/>
      <c r="AI115" s="279"/>
      <c r="AJ115" s="279"/>
      <c r="AK115" s="279"/>
      <c r="AL115" s="279"/>
      <c r="AM115" s="279"/>
      <c r="AN115" s="279"/>
      <c r="AO115" s="279"/>
      <c r="AP115" s="279"/>
      <c r="AQ115" s="279"/>
      <c r="AR115" s="279"/>
      <c r="AS115" s="279"/>
    </row>
    <row r="116" spans="1:45" ht="12.75" customHeight="1" x14ac:dyDescent="0.25">
      <c r="A116" s="164"/>
      <c r="B116" s="164"/>
      <c r="C116" s="164" t="s">
        <v>33</v>
      </c>
      <c r="D116" s="164">
        <v>59</v>
      </c>
      <c r="E116" s="274">
        <v>2018</v>
      </c>
      <c r="F116" s="24">
        <v>4</v>
      </c>
      <c r="G116" s="24" t="s">
        <v>64</v>
      </c>
      <c r="H116" s="24" t="s">
        <v>64</v>
      </c>
      <c r="I116" s="24">
        <v>13</v>
      </c>
      <c r="J116" s="24" t="s">
        <v>80</v>
      </c>
      <c r="K116" s="24">
        <v>10</v>
      </c>
      <c r="L116" s="24">
        <v>1</v>
      </c>
      <c r="M116" s="24" t="s">
        <v>64</v>
      </c>
      <c r="N116" s="24">
        <v>46</v>
      </c>
      <c r="O116" s="24">
        <v>14</v>
      </c>
      <c r="P116" s="24">
        <v>13</v>
      </c>
      <c r="Q116" s="24">
        <v>134</v>
      </c>
      <c r="R116" s="24">
        <v>45</v>
      </c>
      <c r="S116" s="24">
        <v>66</v>
      </c>
      <c r="T116" s="24">
        <v>303</v>
      </c>
      <c r="U116" s="24">
        <v>78</v>
      </c>
      <c r="V116" s="24">
        <v>14</v>
      </c>
      <c r="W116" s="24">
        <v>578</v>
      </c>
      <c r="X116" s="24">
        <v>1591</v>
      </c>
      <c r="Y116" s="82"/>
      <c r="Z116" s="59"/>
      <c r="AA116" s="279"/>
      <c r="AB116" s="279"/>
      <c r="AC116" s="279"/>
      <c r="AD116" s="279"/>
      <c r="AE116" s="279"/>
      <c r="AF116" s="279"/>
      <c r="AG116" s="279"/>
      <c r="AH116" s="279"/>
      <c r="AI116" s="279"/>
      <c r="AJ116" s="279"/>
      <c r="AK116" s="279"/>
      <c r="AL116" s="279"/>
      <c r="AM116" s="279"/>
      <c r="AN116" s="279"/>
      <c r="AO116" s="279"/>
      <c r="AP116" s="279"/>
      <c r="AQ116" s="279"/>
      <c r="AR116" s="279"/>
      <c r="AS116" s="279"/>
    </row>
    <row r="117" spans="1:45" ht="12.75" customHeight="1" x14ac:dyDescent="0.25">
      <c r="A117" s="164"/>
      <c r="B117" s="164"/>
      <c r="C117" s="165" t="s">
        <v>33</v>
      </c>
      <c r="D117" s="165">
        <v>60</v>
      </c>
      <c r="E117" s="145">
        <v>2019</v>
      </c>
      <c r="F117" s="24">
        <v>2</v>
      </c>
      <c r="G117" s="24" t="s">
        <v>64</v>
      </c>
      <c r="H117" s="24">
        <v>8</v>
      </c>
      <c r="I117" s="24">
        <v>11</v>
      </c>
      <c r="J117" s="24">
        <v>-13</v>
      </c>
      <c r="K117" s="24">
        <v>6</v>
      </c>
      <c r="L117" s="24" t="s">
        <v>80</v>
      </c>
      <c r="M117" s="24" t="s">
        <v>64</v>
      </c>
      <c r="N117" s="24">
        <v>54</v>
      </c>
      <c r="O117" s="24">
        <v>77</v>
      </c>
      <c r="P117" s="24">
        <v>4</v>
      </c>
      <c r="Q117" s="24">
        <v>107</v>
      </c>
      <c r="R117" s="24" t="s">
        <v>64</v>
      </c>
      <c r="S117" s="24">
        <v>70</v>
      </c>
      <c r="T117" s="24">
        <v>-106</v>
      </c>
      <c r="U117" s="24">
        <v>104</v>
      </c>
      <c r="V117" s="24">
        <v>32</v>
      </c>
      <c r="W117" s="24">
        <v>507</v>
      </c>
      <c r="X117" s="24">
        <v>1344</v>
      </c>
      <c r="Y117" s="82"/>
      <c r="Z117" s="59"/>
      <c r="AA117" s="279"/>
      <c r="AB117" s="279"/>
      <c r="AC117" s="279"/>
      <c r="AD117" s="279"/>
      <c r="AE117" s="279"/>
      <c r="AF117" s="279"/>
      <c r="AG117" s="279"/>
      <c r="AH117" s="279"/>
      <c r="AI117" s="279"/>
      <c r="AJ117" s="279"/>
      <c r="AK117" s="279"/>
      <c r="AL117" s="279"/>
      <c r="AM117" s="279"/>
      <c r="AN117" s="279"/>
      <c r="AO117" s="279"/>
      <c r="AP117" s="279"/>
      <c r="AQ117" s="279"/>
      <c r="AR117" s="279"/>
      <c r="AS117" s="279"/>
    </row>
    <row r="118" spans="1:45" ht="12.75" customHeight="1" x14ac:dyDescent="0.25">
      <c r="A118" s="164"/>
      <c r="B118" s="164"/>
      <c r="C118" s="164" t="s">
        <v>90</v>
      </c>
      <c r="D118" s="164">
        <v>57</v>
      </c>
      <c r="E118" s="141">
        <v>2016</v>
      </c>
      <c r="F118" s="146">
        <v>0.59500450000000005</v>
      </c>
      <c r="G118" s="146" t="s">
        <v>64</v>
      </c>
      <c r="H118" s="146" t="s">
        <v>64</v>
      </c>
      <c r="I118" s="146">
        <v>0.82512280000000005</v>
      </c>
      <c r="J118" s="146" t="s">
        <v>64</v>
      </c>
      <c r="K118" s="146">
        <v>16.621683000000001</v>
      </c>
      <c r="L118" s="146">
        <v>1.3942534</v>
      </c>
      <c r="M118" s="146">
        <v>69.383764999999997</v>
      </c>
      <c r="N118" s="146">
        <v>-15.828153199999999</v>
      </c>
      <c r="O118" s="146" t="s">
        <v>64</v>
      </c>
      <c r="P118" s="146">
        <v>1.4046691</v>
      </c>
      <c r="Q118" s="146">
        <v>31.043041899999999</v>
      </c>
      <c r="R118" s="146" t="s">
        <v>64</v>
      </c>
      <c r="S118" s="146">
        <v>-2.7334882</v>
      </c>
      <c r="T118" s="146">
        <v>126.4576218</v>
      </c>
      <c r="U118" s="146">
        <v>19.1654208</v>
      </c>
      <c r="V118" s="146">
        <v>9.6142608999999997</v>
      </c>
      <c r="W118" s="146">
        <v>-10.900388899999999</v>
      </c>
      <c r="X118" s="146">
        <v>2142.2896184000001</v>
      </c>
      <c r="Y118" s="82"/>
      <c r="Z118" s="61"/>
      <c r="AA118" s="279"/>
      <c r="AB118" s="279"/>
      <c r="AC118" s="279"/>
      <c r="AD118" s="279"/>
      <c r="AE118" s="279"/>
      <c r="AF118" s="279"/>
      <c r="AG118" s="279"/>
      <c r="AH118" s="279"/>
      <c r="AI118" s="279"/>
      <c r="AJ118" s="279"/>
      <c r="AK118" s="279"/>
      <c r="AL118" s="279"/>
      <c r="AM118" s="279"/>
      <c r="AN118" s="279"/>
      <c r="AO118" s="279"/>
      <c r="AP118" s="279"/>
      <c r="AQ118" s="279"/>
      <c r="AR118" s="279"/>
      <c r="AS118" s="279"/>
    </row>
    <row r="119" spans="1:45" ht="12.75" customHeight="1" x14ac:dyDescent="0.25">
      <c r="A119" s="164"/>
      <c r="B119" s="164"/>
      <c r="C119" s="164" t="s">
        <v>33</v>
      </c>
      <c r="D119" s="164">
        <v>58</v>
      </c>
      <c r="E119" s="274">
        <v>2017</v>
      </c>
      <c r="F119" s="275">
        <v>0.65283080000000004</v>
      </c>
      <c r="G119" s="275" t="s">
        <v>64</v>
      </c>
      <c r="H119" s="275" t="s">
        <v>64</v>
      </c>
      <c r="I119" s="275">
        <v>1.0024704</v>
      </c>
      <c r="J119" s="275" t="s">
        <v>64</v>
      </c>
      <c r="K119" s="275">
        <v>-26.642285399999999</v>
      </c>
      <c r="L119" s="275" t="s">
        <v>80</v>
      </c>
      <c r="M119" s="275" t="s">
        <v>64</v>
      </c>
      <c r="N119" s="275">
        <v>-14.8307082</v>
      </c>
      <c r="O119" s="275">
        <v>0.7563415</v>
      </c>
      <c r="P119" s="275">
        <v>0.6341561</v>
      </c>
      <c r="Q119" s="275" t="s">
        <v>64</v>
      </c>
      <c r="R119" s="275" t="s">
        <v>64</v>
      </c>
      <c r="S119" s="275">
        <v>2.7900114999999999</v>
      </c>
      <c r="T119" s="275">
        <v>31.099327500000001</v>
      </c>
      <c r="U119" s="275">
        <v>-33.3031395</v>
      </c>
      <c r="V119" s="275">
        <v>11.453992700000001</v>
      </c>
      <c r="W119" s="275">
        <v>22.205217099999999</v>
      </c>
      <c r="X119" s="275">
        <v>1430.7419345000001</v>
      </c>
      <c r="Y119" s="82"/>
      <c r="Z119" s="59"/>
      <c r="AA119" s="279"/>
      <c r="AB119" s="279"/>
      <c r="AC119" s="279"/>
      <c r="AD119" s="279"/>
      <c r="AE119" s="279"/>
      <c r="AF119" s="279"/>
      <c r="AG119" s="279"/>
      <c r="AH119" s="279"/>
      <c r="AI119" s="279"/>
      <c r="AJ119" s="279"/>
      <c r="AK119" s="279"/>
      <c r="AL119" s="279"/>
      <c r="AM119" s="279"/>
      <c r="AN119" s="279"/>
      <c r="AO119" s="279"/>
      <c r="AP119" s="279"/>
      <c r="AQ119" s="279"/>
      <c r="AR119" s="279"/>
      <c r="AS119" s="279"/>
    </row>
    <row r="120" spans="1:45" ht="12.75" customHeight="1" x14ac:dyDescent="0.25">
      <c r="A120" s="164"/>
      <c r="B120" s="164"/>
      <c r="C120" s="164" t="s">
        <v>33</v>
      </c>
      <c r="D120" s="164">
        <v>59</v>
      </c>
      <c r="E120" s="274">
        <v>2018</v>
      </c>
      <c r="F120" s="275">
        <v>1</v>
      </c>
      <c r="G120" s="275" t="s">
        <v>64</v>
      </c>
      <c r="H120" s="275" t="s">
        <v>64</v>
      </c>
      <c r="I120" s="275">
        <v>2</v>
      </c>
      <c r="J120" s="275" t="s">
        <v>64</v>
      </c>
      <c r="K120" s="275">
        <v>-12</v>
      </c>
      <c r="L120" s="275">
        <v>1</v>
      </c>
      <c r="M120" s="275">
        <v>2</v>
      </c>
      <c r="N120" s="275">
        <v>12</v>
      </c>
      <c r="O120" s="275">
        <v>1</v>
      </c>
      <c r="P120" s="275">
        <v>1</v>
      </c>
      <c r="Q120" s="275" t="s">
        <v>64</v>
      </c>
      <c r="R120" s="275">
        <v>8</v>
      </c>
      <c r="S120" s="275">
        <v>6</v>
      </c>
      <c r="T120" s="275">
        <v>44</v>
      </c>
      <c r="U120" s="275">
        <v>11</v>
      </c>
      <c r="V120" s="275">
        <v>8</v>
      </c>
      <c r="W120" s="275">
        <v>30</v>
      </c>
      <c r="X120" s="275" t="s">
        <v>64</v>
      </c>
      <c r="Y120" s="82"/>
      <c r="Z120" s="59"/>
      <c r="AA120" s="279"/>
      <c r="AB120" s="279"/>
      <c r="AC120" s="279"/>
      <c r="AD120" s="279"/>
      <c r="AE120" s="279"/>
      <c r="AF120" s="279"/>
      <c r="AG120" s="279"/>
      <c r="AH120" s="279"/>
      <c r="AI120" s="279"/>
      <c r="AJ120" s="279"/>
      <c r="AK120" s="279"/>
      <c r="AL120" s="279"/>
      <c r="AM120" s="279"/>
      <c r="AN120" s="279"/>
      <c r="AO120" s="279"/>
      <c r="AP120" s="279"/>
      <c r="AQ120" s="279"/>
      <c r="AR120" s="279"/>
      <c r="AS120" s="279"/>
    </row>
    <row r="121" spans="1:45" ht="12.75" customHeight="1" x14ac:dyDescent="0.25">
      <c r="A121" s="164"/>
      <c r="B121" s="165"/>
      <c r="C121" s="165" t="s">
        <v>33</v>
      </c>
      <c r="D121" s="165">
        <v>60</v>
      </c>
      <c r="E121" s="145">
        <v>2019</v>
      </c>
      <c r="F121" s="275" t="s">
        <v>80</v>
      </c>
      <c r="G121" s="275" t="s">
        <v>64</v>
      </c>
      <c r="H121" s="275" t="s">
        <v>64</v>
      </c>
      <c r="I121" s="275" t="s">
        <v>80</v>
      </c>
      <c r="J121" s="275" t="s">
        <v>64</v>
      </c>
      <c r="K121" s="275" t="s">
        <v>64</v>
      </c>
      <c r="L121" s="275">
        <v>1</v>
      </c>
      <c r="M121" s="275" t="s">
        <v>64</v>
      </c>
      <c r="N121" s="275">
        <v>10</v>
      </c>
      <c r="O121" s="275">
        <v>3</v>
      </c>
      <c r="P121" s="275" t="s">
        <v>80</v>
      </c>
      <c r="Q121" s="275">
        <v>-18</v>
      </c>
      <c r="R121" s="275" t="s">
        <v>64</v>
      </c>
      <c r="S121" s="275" t="s">
        <v>64</v>
      </c>
      <c r="T121" s="275">
        <v>373</v>
      </c>
      <c r="U121" s="275">
        <v>12</v>
      </c>
      <c r="V121" s="275">
        <v>10</v>
      </c>
      <c r="W121" s="275" t="s">
        <v>64</v>
      </c>
      <c r="X121" s="275">
        <v>2107</v>
      </c>
      <c r="Y121" s="82"/>
      <c r="Z121" s="59"/>
      <c r="AA121" s="279"/>
      <c r="AB121" s="279"/>
      <c r="AC121" s="279"/>
      <c r="AD121" s="279"/>
      <c r="AE121" s="279"/>
      <c r="AF121" s="279"/>
      <c r="AG121" s="279"/>
      <c r="AH121" s="279"/>
      <c r="AI121" s="279"/>
      <c r="AJ121" s="279"/>
      <c r="AK121" s="279"/>
      <c r="AL121" s="279"/>
      <c r="AM121" s="279"/>
      <c r="AN121" s="279"/>
      <c r="AO121" s="279"/>
      <c r="AP121" s="279"/>
      <c r="AQ121" s="279"/>
      <c r="AR121" s="279"/>
      <c r="AS121" s="279"/>
    </row>
    <row r="122" spans="1:45" ht="12.75" customHeight="1" x14ac:dyDescent="0.25">
      <c r="A122" s="164"/>
      <c r="B122" s="164" t="s">
        <v>150</v>
      </c>
      <c r="C122" s="164"/>
      <c r="D122" s="164">
        <v>61</v>
      </c>
      <c r="E122" s="141">
        <v>2016</v>
      </c>
      <c r="F122" s="146">
        <v>1.4665938000000001</v>
      </c>
      <c r="G122" s="146">
        <v>-133.34967510000001</v>
      </c>
      <c r="H122" s="146" t="s">
        <v>64</v>
      </c>
      <c r="I122" s="146" t="s">
        <v>64</v>
      </c>
      <c r="J122" s="146" t="s">
        <v>64</v>
      </c>
      <c r="K122" s="146" t="s">
        <v>64</v>
      </c>
      <c r="L122" s="146" t="s">
        <v>80</v>
      </c>
      <c r="M122" s="146">
        <v>-33.490481600000003</v>
      </c>
      <c r="N122" s="146" t="s">
        <v>64</v>
      </c>
      <c r="O122" s="146" t="s">
        <v>64</v>
      </c>
      <c r="P122" s="146" t="s">
        <v>64</v>
      </c>
      <c r="Q122" s="146">
        <v>34.908989099999999</v>
      </c>
      <c r="R122" s="146">
        <v>2.2366988000000001</v>
      </c>
      <c r="S122" s="146">
        <v>49.152707700000001</v>
      </c>
      <c r="T122" s="146">
        <v>905.07257330000004</v>
      </c>
      <c r="U122" s="146">
        <v>26.9662009</v>
      </c>
      <c r="V122" s="146">
        <v>49.271683600000003</v>
      </c>
      <c r="W122" s="146">
        <v>260.31849039999997</v>
      </c>
      <c r="X122" s="146">
        <v>2766.7598345000001</v>
      </c>
      <c r="Y122" s="82"/>
      <c r="Z122" s="61"/>
      <c r="AA122" s="279"/>
      <c r="AB122" s="279"/>
      <c r="AC122" s="279"/>
      <c r="AD122" s="279"/>
      <c r="AE122" s="279"/>
      <c r="AF122" s="279"/>
      <c r="AG122" s="279"/>
      <c r="AH122" s="279"/>
      <c r="AI122" s="279"/>
      <c r="AJ122" s="279"/>
      <c r="AK122" s="279"/>
      <c r="AL122" s="279"/>
      <c r="AM122" s="279"/>
      <c r="AN122" s="279"/>
      <c r="AO122" s="279"/>
      <c r="AP122" s="279"/>
      <c r="AQ122" s="279"/>
      <c r="AR122" s="279"/>
      <c r="AS122" s="279"/>
    </row>
    <row r="123" spans="1:45" ht="12.75" customHeight="1" x14ac:dyDescent="0.25">
      <c r="A123" s="164"/>
      <c r="B123" s="164"/>
      <c r="C123" s="164" t="s">
        <v>33</v>
      </c>
      <c r="D123" s="164">
        <v>62</v>
      </c>
      <c r="E123" s="118">
        <v>2017</v>
      </c>
      <c r="F123" s="24">
        <v>1.8267282</v>
      </c>
      <c r="G123" s="24" t="s">
        <v>64</v>
      </c>
      <c r="H123" s="24" t="s">
        <v>64</v>
      </c>
      <c r="I123" s="24" t="s">
        <v>64</v>
      </c>
      <c r="J123" s="24">
        <v>1133.9190381000001</v>
      </c>
      <c r="K123" s="24">
        <v>-7.0931702000000003</v>
      </c>
      <c r="L123" s="24" t="s">
        <v>64</v>
      </c>
      <c r="M123" s="24" t="s">
        <v>64</v>
      </c>
      <c r="N123" s="24" t="s">
        <v>64</v>
      </c>
      <c r="O123" s="24" t="s">
        <v>64</v>
      </c>
      <c r="P123" s="24">
        <v>-18.973338600000002</v>
      </c>
      <c r="Q123" s="24">
        <v>35.346866800000001</v>
      </c>
      <c r="R123" s="24">
        <v>10.485367099999999</v>
      </c>
      <c r="S123" s="24">
        <v>301.88864009999998</v>
      </c>
      <c r="T123" s="24">
        <v>1686.972039</v>
      </c>
      <c r="U123" s="24">
        <v>-55.959256799999999</v>
      </c>
      <c r="V123" s="24">
        <v>17.8371976</v>
      </c>
      <c r="W123" s="24">
        <v>661.36299889999998</v>
      </c>
      <c r="X123" s="24">
        <v>5142.6086734999999</v>
      </c>
      <c r="Y123" s="82"/>
      <c r="Z123" s="59"/>
      <c r="AA123" s="279"/>
      <c r="AB123" s="279"/>
      <c r="AC123" s="279"/>
      <c r="AD123" s="279"/>
      <c r="AE123" s="279"/>
      <c r="AF123" s="279"/>
      <c r="AG123" s="279"/>
      <c r="AH123" s="279"/>
      <c r="AI123" s="279"/>
      <c r="AJ123" s="279"/>
      <c r="AK123" s="279"/>
      <c r="AL123" s="279"/>
      <c r="AM123" s="279"/>
      <c r="AN123" s="279"/>
      <c r="AO123" s="279"/>
      <c r="AP123" s="279"/>
      <c r="AQ123" s="279"/>
      <c r="AR123" s="279"/>
      <c r="AS123" s="279"/>
    </row>
    <row r="124" spans="1:45" ht="12.75" customHeight="1" x14ac:dyDescent="0.25">
      <c r="A124" s="164"/>
      <c r="B124" s="164"/>
      <c r="C124" s="164" t="s">
        <v>33</v>
      </c>
      <c r="D124" s="164">
        <v>63</v>
      </c>
      <c r="E124" s="118">
        <v>2018</v>
      </c>
      <c r="F124" s="24" t="s">
        <v>64</v>
      </c>
      <c r="G124" s="24" t="s">
        <v>64</v>
      </c>
      <c r="H124" s="24" t="s">
        <v>64</v>
      </c>
      <c r="I124" s="24" t="s">
        <v>64</v>
      </c>
      <c r="J124" s="24">
        <v>826</v>
      </c>
      <c r="K124" s="24" t="s">
        <v>64</v>
      </c>
      <c r="L124" s="24">
        <v>1</v>
      </c>
      <c r="M124" s="24" t="s">
        <v>64</v>
      </c>
      <c r="N124" s="24" t="s">
        <v>64</v>
      </c>
      <c r="O124" s="24">
        <v>2</v>
      </c>
      <c r="P124" s="24" t="s">
        <v>64</v>
      </c>
      <c r="Q124" s="24" t="s">
        <v>64</v>
      </c>
      <c r="R124" s="24">
        <v>9</v>
      </c>
      <c r="S124" s="24" t="s">
        <v>64</v>
      </c>
      <c r="T124" s="24">
        <v>959</v>
      </c>
      <c r="U124" s="24">
        <v>-19</v>
      </c>
      <c r="V124" s="24">
        <v>20</v>
      </c>
      <c r="W124" s="24">
        <v>530</v>
      </c>
      <c r="X124" s="24">
        <v>3745</v>
      </c>
      <c r="Y124" s="82"/>
      <c r="Z124" s="59"/>
      <c r="AA124" s="279"/>
      <c r="AB124" s="279"/>
      <c r="AC124" s="279"/>
      <c r="AD124" s="279"/>
      <c r="AE124" s="279"/>
      <c r="AF124" s="279"/>
      <c r="AG124" s="279"/>
      <c r="AH124" s="279"/>
      <c r="AI124" s="279"/>
      <c r="AJ124" s="279"/>
      <c r="AK124" s="279"/>
      <c r="AL124" s="279"/>
      <c r="AM124" s="279"/>
      <c r="AN124" s="279"/>
      <c r="AO124" s="279"/>
      <c r="AP124" s="279"/>
      <c r="AQ124" s="279"/>
      <c r="AR124" s="279"/>
      <c r="AS124" s="279"/>
    </row>
    <row r="125" spans="1:45" ht="12.75" customHeight="1" x14ac:dyDescent="0.25">
      <c r="A125" s="164"/>
      <c r="B125" s="164" t="s">
        <v>151</v>
      </c>
      <c r="C125" s="165"/>
      <c r="D125" s="165">
        <v>64</v>
      </c>
      <c r="E125" s="145">
        <v>2019</v>
      </c>
      <c r="F125" s="24" t="s">
        <v>64</v>
      </c>
      <c r="G125" s="24" t="s">
        <v>64</v>
      </c>
      <c r="H125" s="24" t="s">
        <v>64</v>
      </c>
      <c r="I125" s="24" t="s">
        <v>64</v>
      </c>
      <c r="J125" s="24">
        <v>261</v>
      </c>
      <c r="K125" s="24">
        <v>3</v>
      </c>
      <c r="L125" s="24">
        <v>2</v>
      </c>
      <c r="M125" s="24" t="s">
        <v>64</v>
      </c>
      <c r="N125" s="24" t="s">
        <v>64</v>
      </c>
      <c r="O125" s="24">
        <v>5</v>
      </c>
      <c r="P125" s="24">
        <v>2</v>
      </c>
      <c r="Q125" s="24" t="s">
        <v>64</v>
      </c>
      <c r="R125" s="24" t="s">
        <v>80</v>
      </c>
      <c r="S125" s="24">
        <v>168</v>
      </c>
      <c r="T125" s="24" t="s">
        <v>64</v>
      </c>
      <c r="U125" s="24">
        <v>-102</v>
      </c>
      <c r="V125" s="24">
        <v>13</v>
      </c>
      <c r="W125" s="24">
        <v>501</v>
      </c>
      <c r="X125" s="24">
        <v>7048</v>
      </c>
      <c r="Y125" s="82"/>
      <c r="Z125" s="59"/>
      <c r="AA125" s="279"/>
      <c r="AB125" s="279"/>
      <c r="AC125" s="279"/>
      <c r="AD125" s="279"/>
      <c r="AE125" s="279"/>
      <c r="AF125" s="279"/>
      <c r="AG125" s="279"/>
      <c r="AH125" s="279"/>
      <c r="AI125" s="279"/>
      <c r="AJ125" s="279"/>
      <c r="AK125" s="279"/>
      <c r="AL125" s="279"/>
      <c r="AM125" s="279"/>
      <c r="AN125" s="279"/>
      <c r="AO125" s="279"/>
      <c r="AP125" s="279"/>
      <c r="AQ125" s="279"/>
      <c r="AR125" s="279"/>
      <c r="AS125" s="279"/>
    </row>
    <row r="126" spans="1:45" ht="12.75" customHeight="1" x14ac:dyDescent="0.25">
      <c r="A126" s="164"/>
      <c r="B126" s="164"/>
      <c r="C126" s="164" t="s">
        <v>93</v>
      </c>
      <c r="D126" s="164">
        <v>65</v>
      </c>
      <c r="E126" s="141">
        <v>2016</v>
      </c>
      <c r="F126" s="146">
        <v>0.8651278</v>
      </c>
      <c r="G126" s="146" t="s">
        <v>64</v>
      </c>
      <c r="H126" s="146">
        <v>3.1092749999999998</v>
      </c>
      <c r="I126" s="146" t="s">
        <v>80</v>
      </c>
      <c r="J126" s="146">
        <v>102.2000524</v>
      </c>
      <c r="K126" s="146">
        <v>3.1580672000000001</v>
      </c>
      <c r="L126" s="146">
        <v>1.3565054000000001</v>
      </c>
      <c r="M126" s="146" t="s">
        <v>64</v>
      </c>
      <c r="N126" s="146" t="s">
        <v>64</v>
      </c>
      <c r="O126" s="146">
        <v>1.6031021000000001</v>
      </c>
      <c r="P126" s="146" t="s">
        <v>80</v>
      </c>
      <c r="Q126" s="146" t="s">
        <v>64</v>
      </c>
      <c r="R126" s="146">
        <v>-0.89932690000000004</v>
      </c>
      <c r="S126" s="146">
        <v>6.3406025000000001</v>
      </c>
      <c r="T126" s="146">
        <v>-6.5427232000000002</v>
      </c>
      <c r="U126" s="146">
        <v>19.800854699999999</v>
      </c>
      <c r="V126" s="146">
        <v>23.423074100000001</v>
      </c>
      <c r="W126" s="146">
        <v>1.2762472</v>
      </c>
      <c r="X126" s="146">
        <v>-143.96551740000001</v>
      </c>
      <c r="Y126" s="82"/>
      <c r="Z126" s="61"/>
      <c r="AA126" s="279"/>
      <c r="AB126" s="279"/>
      <c r="AC126" s="279"/>
      <c r="AD126" s="279"/>
      <c r="AE126" s="279"/>
      <c r="AF126" s="279"/>
      <c r="AG126" s="279"/>
      <c r="AH126" s="279"/>
      <c r="AI126" s="279"/>
      <c r="AJ126" s="279"/>
      <c r="AK126" s="279"/>
      <c r="AL126" s="279"/>
      <c r="AM126" s="279"/>
      <c r="AN126" s="279"/>
      <c r="AO126" s="279"/>
      <c r="AP126" s="279"/>
      <c r="AQ126" s="279"/>
      <c r="AR126" s="279"/>
      <c r="AS126" s="279"/>
    </row>
    <row r="127" spans="1:45" ht="12.75" customHeight="1" x14ac:dyDescent="0.25">
      <c r="A127" s="164"/>
      <c r="B127" s="164"/>
      <c r="C127" s="164" t="s">
        <v>33</v>
      </c>
      <c r="D127" s="164">
        <v>66</v>
      </c>
      <c r="E127" s="118">
        <v>2017</v>
      </c>
      <c r="F127" s="24" t="s">
        <v>80</v>
      </c>
      <c r="G127" s="24">
        <v>527.14451410000004</v>
      </c>
      <c r="H127" s="24">
        <v>-0.77226090000000003</v>
      </c>
      <c r="I127" s="24" t="s">
        <v>80</v>
      </c>
      <c r="J127" s="24" t="s">
        <v>64</v>
      </c>
      <c r="K127" s="24">
        <v>1.8293873</v>
      </c>
      <c r="L127" s="24" t="s">
        <v>80</v>
      </c>
      <c r="M127" s="24">
        <v>-14.081375299999999</v>
      </c>
      <c r="N127" s="24" t="s">
        <v>64</v>
      </c>
      <c r="O127" s="24">
        <v>-1.7076045</v>
      </c>
      <c r="P127" s="24" t="s">
        <v>64</v>
      </c>
      <c r="Q127" s="24">
        <v>4.5607726</v>
      </c>
      <c r="R127" s="24">
        <v>5.8121792000000001</v>
      </c>
      <c r="S127" s="24">
        <v>2.2268151999999999</v>
      </c>
      <c r="T127" s="24">
        <v>-25.307391200000001</v>
      </c>
      <c r="U127" s="24">
        <v>19.401855099999999</v>
      </c>
      <c r="V127" s="24">
        <v>0.55373479999999997</v>
      </c>
      <c r="W127" s="24">
        <v>2.1653791999999998</v>
      </c>
      <c r="X127" s="24">
        <v>723.58137959999999</v>
      </c>
      <c r="Y127" s="82"/>
      <c r="Z127" s="59"/>
      <c r="AA127" s="279"/>
      <c r="AB127" s="279"/>
      <c r="AC127" s="279"/>
      <c r="AD127" s="279"/>
      <c r="AE127" s="279"/>
      <c r="AF127" s="279"/>
      <c r="AG127" s="279"/>
      <c r="AH127" s="279"/>
      <c r="AI127" s="279"/>
      <c r="AJ127" s="279"/>
      <c r="AK127" s="279"/>
      <c r="AL127" s="279"/>
      <c r="AM127" s="279"/>
      <c r="AN127" s="279"/>
      <c r="AO127" s="279"/>
      <c r="AP127" s="279"/>
      <c r="AQ127" s="279"/>
      <c r="AR127" s="279"/>
      <c r="AS127" s="279"/>
    </row>
    <row r="128" spans="1:45" ht="12.75" customHeight="1" x14ac:dyDescent="0.25">
      <c r="A128" s="164"/>
      <c r="B128" s="164"/>
      <c r="C128" s="164" t="s">
        <v>33</v>
      </c>
      <c r="D128" s="164">
        <v>67</v>
      </c>
      <c r="E128" s="118">
        <v>2018</v>
      </c>
      <c r="F128" s="24" t="s">
        <v>64</v>
      </c>
      <c r="G128" s="24">
        <v>285</v>
      </c>
      <c r="H128" s="24">
        <v>2</v>
      </c>
      <c r="I128" s="24" t="s">
        <v>80</v>
      </c>
      <c r="J128" s="24">
        <v>286</v>
      </c>
      <c r="K128" s="24" t="s">
        <v>64</v>
      </c>
      <c r="L128" s="24" t="s">
        <v>80</v>
      </c>
      <c r="M128" s="24" t="s">
        <v>64</v>
      </c>
      <c r="N128" s="24" t="s">
        <v>64</v>
      </c>
      <c r="O128" s="24">
        <v>1</v>
      </c>
      <c r="P128" s="24" t="s">
        <v>64</v>
      </c>
      <c r="Q128" s="24">
        <v>70</v>
      </c>
      <c r="R128" s="24">
        <v>4</v>
      </c>
      <c r="S128" s="24" t="s">
        <v>64</v>
      </c>
      <c r="T128" s="24">
        <v>-15</v>
      </c>
      <c r="U128" s="24">
        <v>39</v>
      </c>
      <c r="V128" s="24">
        <v>4</v>
      </c>
      <c r="W128" s="24">
        <v>2</v>
      </c>
      <c r="X128" s="24">
        <v>685</v>
      </c>
      <c r="Y128" s="82"/>
      <c r="Z128" s="59"/>
      <c r="AA128" s="279"/>
      <c r="AB128" s="279"/>
      <c r="AC128" s="279"/>
      <c r="AD128" s="279"/>
      <c r="AE128" s="279"/>
      <c r="AF128" s="279"/>
      <c r="AG128" s="279"/>
      <c r="AH128" s="279"/>
      <c r="AI128" s="279"/>
      <c r="AJ128" s="279"/>
      <c r="AK128" s="279"/>
      <c r="AL128" s="279"/>
      <c r="AM128" s="279"/>
      <c r="AN128" s="279"/>
      <c r="AO128" s="279"/>
      <c r="AP128" s="279"/>
      <c r="AQ128" s="279"/>
      <c r="AR128" s="279"/>
      <c r="AS128" s="279"/>
    </row>
    <row r="129" spans="1:45" ht="12.75" customHeight="1" x14ac:dyDescent="0.25">
      <c r="A129" s="164"/>
      <c r="B129" s="164"/>
      <c r="C129" s="165" t="s">
        <v>33</v>
      </c>
      <c r="D129" s="165">
        <v>68</v>
      </c>
      <c r="E129" s="145">
        <v>2019</v>
      </c>
      <c r="F129" s="24" t="s">
        <v>64</v>
      </c>
      <c r="G129" s="24" t="s">
        <v>64</v>
      </c>
      <c r="H129" s="24" t="s">
        <v>64</v>
      </c>
      <c r="I129" s="24" t="s">
        <v>80</v>
      </c>
      <c r="J129" s="24" t="s">
        <v>64</v>
      </c>
      <c r="K129" s="24">
        <v>1</v>
      </c>
      <c r="L129" s="24" t="s">
        <v>80</v>
      </c>
      <c r="M129" s="24" t="s">
        <v>64</v>
      </c>
      <c r="N129" s="24" t="s">
        <v>64</v>
      </c>
      <c r="O129" s="24" t="s">
        <v>64</v>
      </c>
      <c r="P129" s="24">
        <v>1</v>
      </c>
      <c r="Q129" s="24">
        <v>4</v>
      </c>
      <c r="R129" s="24" t="s">
        <v>80</v>
      </c>
      <c r="S129" s="24">
        <v>4</v>
      </c>
      <c r="T129" s="24" t="s">
        <v>64</v>
      </c>
      <c r="U129" s="24" t="s">
        <v>64</v>
      </c>
      <c r="V129" s="24" t="s">
        <v>80</v>
      </c>
      <c r="W129" s="24" t="s">
        <v>64</v>
      </c>
      <c r="X129" s="24">
        <v>13</v>
      </c>
      <c r="Y129" s="82"/>
      <c r="Z129" s="59"/>
      <c r="AA129" s="279"/>
      <c r="AB129" s="279"/>
      <c r="AC129" s="279"/>
      <c r="AD129" s="279"/>
      <c r="AE129" s="279"/>
      <c r="AF129" s="279"/>
      <c r="AG129" s="279"/>
      <c r="AH129" s="279"/>
      <c r="AI129" s="279"/>
      <c r="AJ129" s="279"/>
      <c r="AK129" s="279"/>
      <c r="AL129" s="279"/>
      <c r="AM129" s="279"/>
      <c r="AN129" s="279"/>
      <c r="AO129" s="279"/>
      <c r="AP129" s="279"/>
      <c r="AQ129" s="279"/>
      <c r="AR129" s="279"/>
      <c r="AS129" s="279"/>
    </row>
    <row r="130" spans="1:45" ht="12.75" customHeight="1" x14ac:dyDescent="0.25">
      <c r="A130" s="164"/>
      <c r="B130" s="164"/>
      <c r="C130" s="164" t="s">
        <v>94</v>
      </c>
      <c r="D130" s="164">
        <v>69</v>
      </c>
      <c r="E130" s="141">
        <v>2016</v>
      </c>
      <c r="F130" s="146" t="s">
        <v>80</v>
      </c>
      <c r="G130" s="146" t="s">
        <v>64</v>
      </c>
      <c r="H130" s="146" t="s">
        <v>64</v>
      </c>
      <c r="I130" s="146" t="s">
        <v>64</v>
      </c>
      <c r="J130" s="146" t="s">
        <v>64</v>
      </c>
      <c r="K130" s="146" t="s">
        <v>64</v>
      </c>
      <c r="L130" s="146">
        <v>-0.96186890000000003</v>
      </c>
      <c r="M130" s="146" t="s">
        <v>64</v>
      </c>
      <c r="N130" s="146">
        <v>22.065075400000001</v>
      </c>
      <c r="O130" s="146" t="s">
        <v>64</v>
      </c>
      <c r="P130" s="146" t="s">
        <v>64</v>
      </c>
      <c r="Q130" s="146" t="s">
        <v>64</v>
      </c>
      <c r="R130" s="146">
        <v>3.0397169000000002</v>
      </c>
      <c r="S130" s="146">
        <v>42.806005399999997</v>
      </c>
      <c r="T130" s="146">
        <v>910.04540580000003</v>
      </c>
      <c r="U130" s="146">
        <v>7.1388756999999998</v>
      </c>
      <c r="V130" s="146">
        <v>25.772038599999998</v>
      </c>
      <c r="W130" s="146">
        <v>257.8728997</v>
      </c>
      <c r="X130" s="146">
        <v>2905.2045284999999</v>
      </c>
      <c r="Y130" s="82"/>
      <c r="Z130" s="61"/>
      <c r="AA130" s="279"/>
      <c r="AB130" s="279"/>
      <c r="AC130" s="279"/>
      <c r="AD130" s="279"/>
      <c r="AE130" s="279"/>
      <c r="AF130" s="279"/>
      <c r="AG130" s="279"/>
      <c r="AH130" s="279"/>
      <c r="AI130" s="279"/>
      <c r="AJ130" s="279"/>
      <c r="AK130" s="279"/>
      <c r="AL130" s="279"/>
      <c r="AM130" s="279"/>
      <c r="AN130" s="279"/>
      <c r="AO130" s="279"/>
      <c r="AP130" s="279"/>
      <c r="AQ130" s="279"/>
      <c r="AR130" s="279"/>
      <c r="AS130" s="279"/>
    </row>
    <row r="131" spans="1:45" ht="12.75" customHeight="1" x14ac:dyDescent="0.25">
      <c r="A131" s="164"/>
      <c r="B131" s="164"/>
      <c r="C131" s="164" t="s">
        <v>33</v>
      </c>
      <c r="D131" s="164">
        <v>70</v>
      </c>
      <c r="E131" s="274">
        <v>2017</v>
      </c>
      <c r="F131" s="24" t="s">
        <v>80</v>
      </c>
      <c r="G131" s="24" t="s">
        <v>64</v>
      </c>
      <c r="H131" s="24" t="s">
        <v>64</v>
      </c>
      <c r="I131" s="24" t="s">
        <v>64</v>
      </c>
      <c r="J131" s="24" t="s">
        <v>64</v>
      </c>
      <c r="K131" s="24">
        <v>-9.4244008000000008</v>
      </c>
      <c r="L131" s="24" t="s">
        <v>64</v>
      </c>
      <c r="M131" s="24" t="s">
        <v>64</v>
      </c>
      <c r="N131" s="24">
        <v>69.631528299999999</v>
      </c>
      <c r="O131" s="24" t="s">
        <v>64</v>
      </c>
      <c r="P131" s="24" t="s">
        <v>64</v>
      </c>
      <c r="Q131" s="24">
        <v>30.718789099999999</v>
      </c>
      <c r="R131" s="24">
        <v>4.6392759000000003</v>
      </c>
      <c r="S131" s="24">
        <v>299.6618249</v>
      </c>
      <c r="T131" s="24">
        <v>1712.0338161</v>
      </c>
      <c r="U131" s="24">
        <v>-75.361111899999997</v>
      </c>
      <c r="V131" s="24">
        <v>17.249705800000001</v>
      </c>
      <c r="W131" s="24">
        <v>659.15162120000002</v>
      </c>
      <c r="X131" s="24">
        <v>4415.7812772999996</v>
      </c>
      <c r="Y131" s="82"/>
      <c r="Z131" s="59"/>
      <c r="AA131" s="279"/>
      <c r="AB131" s="279"/>
      <c r="AC131" s="279"/>
      <c r="AD131" s="279"/>
      <c r="AE131" s="279"/>
      <c r="AF131" s="279"/>
      <c r="AG131" s="279"/>
      <c r="AH131" s="279"/>
      <c r="AI131" s="279"/>
      <c r="AJ131" s="279"/>
      <c r="AK131" s="279"/>
      <c r="AL131" s="279"/>
      <c r="AM131" s="279"/>
      <c r="AN131" s="279"/>
      <c r="AO131" s="279"/>
      <c r="AP131" s="279"/>
      <c r="AQ131" s="279"/>
      <c r="AR131" s="279"/>
      <c r="AS131" s="279"/>
    </row>
    <row r="132" spans="1:45" ht="12.75" customHeight="1" x14ac:dyDescent="0.25">
      <c r="A132" s="164"/>
      <c r="B132" s="164"/>
      <c r="C132" s="164" t="s">
        <v>33</v>
      </c>
      <c r="D132" s="164">
        <v>71</v>
      </c>
      <c r="E132" s="274">
        <v>2018</v>
      </c>
      <c r="F132" s="24" t="s">
        <v>80</v>
      </c>
      <c r="G132" s="24" t="s">
        <v>64</v>
      </c>
      <c r="H132" s="24" t="s">
        <v>64</v>
      </c>
      <c r="I132" s="24" t="s">
        <v>64</v>
      </c>
      <c r="J132" s="24">
        <v>539</v>
      </c>
      <c r="K132" s="24" t="s">
        <v>80</v>
      </c>
      <c r="L132" s="24">
        <v>1</v>
      </c>
      <c r="M132" s="24" t="s">
        <v>80</v>
      </c>
      <c r="N132" s="24">
        <v>110</v>
      </c>
      <c r="O132" s="24">
        <v>1</v>
      </c>
      <c r="P132" s="24">
        <v>1</v>
      </c>
      <c r="Q132" s="24" t="s">
        <v>64</v>
      </c>
      <c r="R132" s="24">
        <v>5</v>
      </c>
      <c r="S132" s="24">
        <v>376</v>
      </c>
      <c r="T132" s="24">
        <v>974</v>
      </c>
      <c r="U132" s="24">
        <v>-58</v>
      </c>
      <c r="V132" s="24">
        <v>16</v>
      </c>
      <c r="W132" s="24">
        <v>527</v>
      </c>
      <c r="X132" s="24">
        <v>3054</v>
      </c>
      <c r="Y132" s="82"/>
      <c r="Z132" s="59"/>
      <c r="AA132" s="279"/>
      <c r="AB132" s="279"/>
      <c r="AC132" s="279"/>
      <c r="AD132" s="279"/>
      <c r="AE132" s="279"/>
      <c r="AF132" s="279"/>
      <c r="AG132" s="279"/>
      <c r="AH132" s="279"/>
      <c r="AI132" s="279"/>
      <c r="AJ132" s="279"/>
      <c r="AK132" s="279"/>
      <c r="AL132" s="279"/>
      <c r="AM132" s="279"/>
      <c r="AN132" s="279"/>
      <c r="AO132" s="279"/>
      <c r="AP132" s="279"/>
      <c r="AQ132" s="279"/>
      <c r="AR132" s="279"/>
      <c r="AS132" s="279"/>
    </row>
    <row r="133" spans="1:45" ht="12.75" customHeight="1" x14ac:dyDescent="0.25">
      <c r="A133" s="164"/>
      <c r="B133" s="165"/>
      <c r="C133" s="165" t="s">
        <v>33</v>
      </c>
      <c r="D133" s="164">
        <v>72</v>
      </c>
      <c r="E133" s="145">
        <v>2019</v>
      </c>
      <c r="F133" s="24" t="s">
        <v>80</v>
      </c>
      <c r="G133" s="24">
        <v>213</v>
      </c>
      <c r="H133" s="24" t="s">
        <v>64</v>
      </c>
      <c r="I133" s="24" t="s">
        <v>80</v>
      </c>
      <c r="J133" s="24" t="s">
        <v>64</v>
      </c>
      <c r="K133" s="24">
        <v>6</v>
      </c>
      <c r="L133" s="24">
        <v>2</v>
      </c>
      <c r="M133" s="24" t="s">
        <v>80</v>
      </c>
      <c r="N133" s="24">
        <v>26</v>
      </c>
      <c r="O133" s="24" t="s">
        <v>80</v>
      </c>
      <c r="P133" s="24">
        <v>1</v>
      </c>
      <c r="Q133" s="24" t="s">
        <v>64</v>
      </c>
      <c r="R133" s="24" t="s">
        <v>80</v>
      </c>
      <c r="S133" s="24">
        <v>165</v>
      </c>
      <c r="T133" s="24">
        <v>5717</v>
      </c>
      <c r="U133" s="24" t="s">
        <v>64</v>
      </c>
      <c r="V133" s="24">
        <v>13</v>
      </c>
      <c r="W133" s="24" t="s">
        <v>64</v>
      </c>
      <c r="X133" s="24">
        <v>7030</v>
      </c>
      <c r="Y133" s="82"/>
      <c r="Z133" s="59"/>
      <c r="AA133" s="279"/>
      <c r="AB133" s="279"/>
      <c r="AC133" s="279"/>
      <c r="AD133" s="279"/>
      <c r="AE133" s="279"/>
      <c r="AF133" s="279"/>
      <c r="AG133" s="279"/>
      <c r="AH133" s="279"/>
      <c r="AI133" s="279"/>
      <c r="AJ133" s="279"/>
      <c r="AK133" s="279"/>
      <c r="AL133" s="279"/>
      <c r="AM133" s="279"/>
      <c r="AN133" s="279"/>
      <c r="AO133" s="279"/>
      <c r="AP133" s="279"/>
      <c r="AQ133" s="279"/>
      <c r="AR133" s="279"/>
      <c r="AS133" s="279"/>
    </row>
    <row r="134" spans="1:45" ht="12.75" customHeight="1" x14ac:dyDescent="0.25">
      <c r="A134" s="164"/>
      <c r="B134" s="164" t="s">
        <v>188</v>
      </c>
      <c r="C134" s="164"/>
      <c r="D134" s="164">
        <v>73</v>
      </c>
      <c r="E134" s="141">
        <v>2016</v>
      </c>
      <c r="F134" s="146">
        <v>1.3386994000000001</v>
      </c>
      <c r="G134" s="146">
        <v>645.47871829999997</v>
      </c>
      <c r="H134" s="146" t="s">
        <v>64</v>
      </c>
      <c r="I134" s="146" t="s">
        <v>64</v>
      </c>
      <c r="J134" s="146" t="s">
        <v>64</v>
      </c>
      <c r="K134" s="146" t="s">
        <v>64</v>
      </c>
      <c r="L134" s="146">
        <v>4.0511508000000003</v>
      </c>
      <c r="M134" s="146">
        <v>17.192476500000001</v>
      </c>
      <c r="N134" s="146" t="s">
        <v>64</v>
      </c>
      <c r="O134" s="146" t="s">
        <v>64</v>
      </c>
      <c r="P134" s="146" t="s">
        <v>64</v>
      </c>
      <c r="Q134" s="146">
        <v>-3.9804800999999999</v>
      </c>
      <c r="R134" s="146">
        <v>13.4547437</v>
      </c>
      <c r="S134" s="146">
        <v>118.80783390000001</v>
      </c>
      <c r="T134" s="146">
        <v>1334.2103316</v>
      </c>
      <c r="U134" s="146">
        <v>35.804154699999998</v>
      </c>
      <c r="V134" s="146">
        <v>-17.8593607</v>
      </c>
      <c r="W134" s="146">
        <v>423.37042760000003</v>
      </c>
      <c r="X134" s="146">
        <v>3414.6196033000001</v>
      </c>
      <c r="Y134" s="82"/>
      <c r="Z134" s="61"/>
      <c r="AA134" s="279"/>
      <c r="AB134" s="279"/>
      <c r="AC134" s="279"/>
      <c r="AD134" s="279"/>
      <c r="AE134" s="279"/>
      <c r="AF134" s="279"/>
      <c r="AG134" s="279"/>
      <c r="AH134" s="279"/>
      <c r="AI134" s="279"/>
      <c r="AJ134" s="279"/>
      <c r="AK134" s="279"/>
      <c r="AL134" s="279"/>
      <c r="AM134" s="279"/>
      <c r="AN134" s="279"/>
      <c r="AO134" s="279"/>
      <c r="AP134" s="279"/>
      <c r="AQ134" s="279"/>
      <c r="AR134" s="279"/>
      <c r="AS134" s="279"/>
    </row>
    <row r="135" spans="1:45" ht="12.75" customHeight="1" x14ac:dyDescent="0.25">
      <c r="A135" s="164"/>
      <c r="B135" s="164" t="s">
        <v>189</v>
      </c>
      <c r="C135" s="164"/>
      <c r="D135" s="164">
        <v>74</v>
      </c>
      <c r="E135" s="274">
        <v>2017</v>
      </c>
      <c r="F135" s="275">
        <v>6.9754436999999996</v>
      </c>
      <c r="G135" s="275" t="s">
        <v>64</v>
      </c>
      <c r="H135" s="275" t="s">
        <v>64</v>
      </c>
      <c r="I135" s="275" t="s">
        <v>64</v>
      </c>
      <c r="J135" s="275">
        <v>32.408817599999999</v>
      </c>
      <c r="K135" s="275">
        <v>22.095843299999999</v>
      </c>
      <c r="L135" s="275" t="s">
        <v>64</v>
      </c>
      <c r="M135" s="275" t="s">
        <v>64</v>
      </c>
      <c r="N135" s="275" t="s">
        <v>64</v>
      </c>
      <c r="O135" s="275" t="s">
        <v>64</v>
      </c>
      <c r="P135" s="275">
        <v>5.5589136000000003</v>
      </c>
      <c r="Q135" s="275">
        <v>-17.280832400000001</v>
      </c>
      <c r="R135" s="275">
        <v>7.2475467</v>
      </c>
      <c r="S135" s="275">
        <v>12.946763499999999</v>
      </c>
      <c r="T135" s="275">
        <v>1447.0507594999999</v>
      </c>
      <c r="U135" s="275">
        <v>46.670057800000002</v>
      </c>
      <c r="V135" s="275">
        <v>38.846369099999997</v>
      </c>
      <c r="W135" s="275">
        <v>745.02081959999998</v>
      </c>
      <c r="X135" s="275">
        <v>6113.7042746999996</v>
      </c>
      <c r="Y135" s="82"/>
      <c r="Z135" s="59"/>
      <c r="AA135" s="279"/>
      <c r="AB135" s="279"/>
      <c r="AC135" s="279"/>
      <c r="AD135" s="279"/>
      <c r="AE135" s="279"/>
      <c r="AF135" s="279"/>
      <c r="AG135" s="279"/>
      <c r="AH135" s="279"/>
      <c r="AI135" s="279"/>
      <c r="AJ135" s="279"/>
      <c r="AK135" s="279"/>
      <c r="AL135" s="279"/>
      <c r="AM135" s="279"/>
      <c r="AN135" s="279"/>
      <c r="AO135" s="279"/>
      <c r="AP135" s="279"/>
      <c r="AQ135" s="279"/>
      <c r="AR135" s="279"/>
      <c r="AS135" s="279"/>
    </row>
    <row r="136" spans="1:45" ht="12.75" customHeight="1" x14ac:dyDescent="0.25">
      <c r="A136" s="164"/>
      <c r="B136" s="164" t="s">
        <v>153</v>
      </c>
      <c r="C136" s="164"/>
      <c r="D136" s="164">
        <v>75</v>
      </c>
      <c r="E136" s="274">
        <v>2018</v>
      </c>
      <c r="F136" s="275">
        <v>4</v>
      </c>
      <c r="G136" s="275" t="s">
        <v>64</v>
      </c>
      <c r="H136" s="275" t="s">
        <v>64</v>
      </c>
      <c r="I136" s="275" t="s">
        <v>64</v>
      </c>
      <c r="J136" s="275">
        <v>129</v>
      </c>
      <c r="K136" s="275" t="s">
        <v>64</v>
      </c>
      <c r="L136" s="275">
        <v>1</v>
      </c>
      <c r="M136" s="275" t="s">
        <v>64</v>
      </c>
      <c r="N136" s="275" t="s">
        <v>64</v>
      </c>
      <c r="O136" s="275">
        <v>10</v>
      </c>
      <c r="P136" s="275">
        <v>36</v>
      </c>
      <c r="Q136" s="275" t="s">
        <v>64</v>
      </c>
      <c r="R136" s="275">
        <v>15</v>
      </c>
      <c r="S136" s="275" t="s">
        <v>64</v>
      </c>
      <c r="T136" s="275">
        <v>1418</v>
      </c>
      <c r="U136" s="275">
        <v>119</v>
      </c>
      <c r="V136" s="275">
        <v>73</v>
      </c>
      <c r="W136" s="275">
        <v>618</v>
      </c>
      <c r="X136" s="275">
        <v>6489</v>
      </c>
      <c r="Y136" s="82"/>
      <c r="Z136" s="59"/>
      <c r="AA136" s="279"/>
      <c r="AB136" s="279"/>
      <c r="AC136" s="279"/>
      <c r="AD136" s="279"/>
      <c r="AE136" s="279"/>
      <c r="AF136" s="279"/>
      <c r="AG136" s="279"/>
      <c r="AH136" s="279"/>
      <c r="AI136" s="279"/>
      <c r="AJ136" s="279"/>
      <c r="AK136" s="279"/>
      <c r="AL136" s="279"/>
      <c r="AM136" s="279"/>
      <c r="AN136" s="279"/>
      <c r="AO136" s="279"/>
      <c r="AP136" s="279"/>
      <c r="AQ136" s="279"/>
      <c r="AR136" s="279"/>
      <c r="AS136" s="279"/>
    </row>
    <row r="137" spans="1:45" ht="12.75" customHeight="1" x14ac:dyDescent="0.25">
      <c r="A137" s="164"/>
      <c r="B137" s="164" t="s">
        <v>151</v>
      </c>
      <c r="C137" s="165"/>
      <c r="D137" s="165">
        <v>76</v>
      </c>
      <c r="E137" s="145">
        <v>2019</v>
      </c>
      <c r="F137" s="275" t="s">
        <v>64</v>
      </c>
      <c r="G137" s="275" t="s">
        <v>64</v>
      </c>
      <c r="H137" s="275" t="s">
        <v>64</v>
      </c>
      <c r="I137" s="275" t="s">
        <v>64</v>
      </c>
      <c r="J137" s="275">
        <v>357</v>
      </c>
      <c r="K137" s="275">
        <v>31</v>
      </c>
      <c r="L137" s="275">
        <v>1</v>
      </c>
      <c r="M137" s="275" t="s">
        <v>64</v>
      </c>
      <c r="N137" s="275" t="s">
        <v>64</v>
      </c>
      <c r="O137" s="275">
        <v>49</v>
      </c>
      <c r="P137" s="275">
        <v>4</v>
      </c>
      <c r="Q137" s="275" t="s">
        <v>64</v>
      </c>
      <c r="R137" s="275">
        <v>4</v>
      </c>
      <c r="S137" s="275">
        <v>18</v>
      </c>
      <c r="T137" s="275" t="s">
        <v>64</v>
      </c>
      <c r="U137" s="275">
        <v>92</v>
      </c>
      <c r="V137" s="275">
        <v>54</v>
      </c>
      <c r="W137" s="275">
        <v>509</v>
      </c>
      <c r="X137" s="275">
        <v>6459</v>
      </c>
      <c r="Y137" s="82"/>
      <c r="Z137" s="59"/>
      <c r="AA137" s="279"/>
      <c r="AB137" s="279"/>
      <c r="AC137" s="279"/>
      <c r="AD137" s="279"/>
      <c r="AE137" s="279"/>
      <c r="AF137" s="279"/>
      <c r="AG137" s="279"/>
      <c r="AH137" s="279"/>
      <c r="AI137" s="279"/>
      <c r="AJ137" s="279"/>
      <c r="AK137" s="279"/>
      <c r="AL137" s="279"/>
      <c r="AM137" s="279"/>
      <c r="AN137" s="279"/>
      <c r="AO137" s="279"/>
      <c r="AP137" s="279"/>
      <c r="AQ137" s="279"/>
      <c r="AR137" s="279"/>
      <c r="AS137" s="279"/>
    </row>
    <row r="138" spans="1:45" ht="12.75" customHeight="1" x14ac:dyDescent="0.25">
      <c r="A138" s="164"/>
      <c r="B138" s="164"/>
      <c r="C138" s="164" t="s">
        <v>96</v>
      </c>
      <c r="D138" s="164">
        <v>77</v>
      </c>
      <c r="E138" s="141">
        <v>2016</v>
      </c>
      <c r="F138" s="146">
        <v>0.81090799999999996</v>
      </c>
      <c r="G138" s="146" t="s">
        <v>64</v>
      </c>
      <c r="H138" s="146" t="s">
        <v>64</v>
      </c>
      <c r="I138" s="146">
        <v>2.8972489000000001</v>
      </c>
      <c r="J138" s="146">
        <v>-21.438071600000001</v>
      </c>
      <c r="K138" s="146" t="s">
        <v>64</v>
      </c>
      <c r="L138" s="146">
        <v>2.1346503000000001</v>
      </c>
      <c r="M138" s="146">
        <v>7.9841498</v>
      </c>
      <c r="N138" s="146">
        <v>4.6935817000000002</v>
      </c>
      <c r="O138" s="146" t="s">
        <v>80</v>
      </c>
      <c r="P138" s="146">
        <v>1.1192515999999999</v>
      </c>
      <c r="Q138" s="146">
        <v>63.996420999999998</v>
      </c>
      <c r="R138" s="146">
        <v>3.0435382</v>
      </c>
      <c r="S138" s="146">
        <v>4.0013835000000002</v>
      </c>
      <c r="T138" s="146">
        <v>-4.5162361999999998</v>
      </c>
      <c r="U138" s="146" t="s">
        <v>64</v>
      </c>
      <c r="V138" s="146">
        <v>9.9748529000000001</v>
      </c>
      <c r="W138" s="146" t="s">
        <v>64</v>
      </c>
      <c r="X138" s="146">
        <v>874.56293930000004</v>
      </c>
      <c r="Y138" s="82"/>
      <c r="Z138" s="61"/>
      <c r="AA138" s="279"/>
      <c r="AB138" s="279"/>
      <c r="AC138" s="279"/>
      <c r="AD138" s="279"/>
      <c r="AE138" s="279"/>
      <c r="AF138" s="279"/>
      <c r="AG138" s="279"/>
      <c r="AH138" s="279"/>
      <c r="AI138" s="279"/>
      <c r="AJ138" s="279"/>
      <c r="AK138" s="279"/>
      <c r="AL138" s="279"/>
      <c r="AM138" s="279"/>
      <c r="AN138" s="279"/>
      <c r="AO138" s="279"/>
      <c r="AP138" s="279"/>
      <c r="AQ138" s="279"/>
      <c r="AR138" s="279"/>
      <c r="AS138" s="279"/>
    </row>
    <row r="139" spans="1:45" ht="12.75" customHeight="1" x14ac:dyDescent="0.25">
      <c r="A139" s="164"/>
      <c r="B139" s="164"/>
      <c r="C139" s="164" t="s">
        <v>33</v>
      </c>
      <c r="D139" s="164">
        <v>78</v>
      </c>
      <c r="E139" s="118">
        <v>2017</v>
      </c>
      <c r="F139" s="24">
        <v>1.5313794000000001</v>
      </c>
      <c r="G139" s="24" t="s">
        <v>64</v>
      </c>
      <c r="H139" s="24" t="s">
        <v>64</v>
      </c>
      <c r="I139" s="24" t="s">
        <v>80</v>
      </c>
      <c r="J139" s="24">
        <v>-47.269092000000001</v>
      </c>
      <c r="K139" s="24">
        <v>7.9788556000000002</v>
      </c>
      <c r="L139" s="24">
        <v>0.7</v>
      </c>
      <c r="M139" s="24">
        <v>6.3003206</v>
      </c>
      <c r="N139" s="24" t="s">
        <v>64</v>
      </c>
      <c r="O139" s="24" t="s">
        <v>80</v>
      </c>
      <c r="P139" s="24">
        <v>0.93017280000000002</v>
      </c>
      <c r="Q139" s="24">
        <v>-47.216342099999999</v>
      </c>
      <c r="R139" s="24">
        <v>1.5649599000000001</v>
      </c>
      <c r="S139" s="24">
        <v>4.1228927999999998</v>
      </c>
      <c r="T139" s="24">
        <v>9.1115823000000002</v>
      </c>
      <c r="U139" s="24">
        <v>28.589588800000001</v>
      </c>
      <c r="V139" s="24">
        <v>16.594414400000002</v>
      </c>
      <c r="W139" s="24" t="s">
        <v>64</v>
      </c>
      <c r="X139" s="24">
        <v>915.72424439999998</v>
      </c>
      <c r="Y139" s="82"/>
      <c r="Z139" s="59"/>
      <c r="AA139" s="279"/>
      <c r="AB139" s="279"/>
      <c r="AC139" s="279"/>
      <c r="AD139" s="279"/>
      <c r="AE139" s="279"/>
      <c r="AF139" s="279"/>
      <c r="AG139" s="279"/>
      <c r="AH139" s="279"/>
      <c r="AI139" s="279"/>
      <c r="AJ139" s="279"/>
      <c r="AK139" s="279"/>
      <c r="AL139" s="279"/>
      <c r="AM139" s="279"/>
      <c r="AN139" s="279"/>
      <c r="AO139" s="279"/>
      <c r="AP139" s="279"/>
      <c r="AQ139" s="279"/>
      <c r="AR139" s="279"/>
      <c r="AS139" s="279"/>
    </row>
    <row r="140" spans="1:45" ht="12.75" customHeight="1" x14ac:dyDescent="0.25">
      <c r="A140" s="164"/>
      <c r="B140" s="164"/>
      <c r="C140" s="164" t="s">
        <v>33</v>
      </c>
      <c r="D140" s="164">
        <v>79</v>
      </c>
      <c r="E140" s="118">
        <v>2018</v>
      </c>
      <c r="F140" s="24">
        <v>2</v>
      </c>
      <c r="G140" s="24" t="s">
        <v>64</v>
      </c>
      <c r="H140" s="24" t="s">
        <v>64</v>
      </c>
      <c r="I140" s="24" t="s">
        <v>80</v>
      </c>
      <c r="J140" s="24">
        <v>-40</v>
      </c>
      <c r="K140" s="24">
        <v>9</v>
      </c>
      <c r="L140" s="24" t="s">
        <v>80</v>
      </c>
      <c r="M140" s="24" t="s">
        <v>64</v>
      </c>
      <c r="N140" s="24" t="s">
        <v>80</v>
      </c>
      <c r="O140" s="24" t="s">
        <v>80</v>
      </c>
      <c r="P140" s="24">
        <v>1</v>
      </c>
      <c r="Q140" s="24">
        <v>14</v>
      </c>
      <c r="R140" s="24">
        <v>2</v>
      </c>
      <c r="S140" s="24">
        <v>2</v>
      </c>
      <c r="T140" s="24">
        <v>6</v>
      </c>
      <c r="U140" s="24" t="s">
        <v>64</v>
      </c>
      <c r="V140" s="24">
        <v>25</v>
      </c>
      <c r="W140" s="24" t="s">
        <v>64</v>
      </c>
      <c r="X140" s="24" t="s">
        <v>64</v>
      </c>
      <c r="Y140" s="82"/>
      <c r="Z140" s="59"/>
      <c r="AA140" s="279"/>
      <c r="AB140" s="279"/>
      <c r="AC140" s="279"/>
      <c r="AD140" s="279"/>
      <c r="AE140" s="279"/>
      <c r="AF140" s="279"/>
      <c r="AG140" s="279"/>
      <c r="AH140" s="279"/>
      <c r="AI140" s="279"/>
      <c r="AJ140" s="279"/>
      <c r="AK140" s="279"/>
      <c r="AL140" s="279"/>
      <c r="AM140" s="279"/>
      <c r="AN140" s="279"/>
      <c r="AO140" s="279"/>
      <c r="AP140" s="279"/>
      <c r="AQ140" s="279"/>
      <c r="AR140" s="279"/>
      <c r="AS140" s="279"/>
    </row>
    <row r="141" spans="1:45" ht="12.75" customHeight="1" x14ac:dyDescent="0.25">
      <c r="A141" s="164"/>
      <c r="B141" s="164"/>
      <c r="C141" s="165" t="s">
        <v>33</v>
      </c>
      <c r="D141" s="165">
        <v>80</v>
      </c>
      <c r="E141" s="145">
        <v>2019</v>
      </c>
      <c r="F141" s="24">
        <v>2</v>
      </c>
      <c r="G141" s="24" t="s">
        <v>64</v>
      </c>
      <c r="H141" s="24" t="s">
        <v>64</v>
      </c>
      <c r="I141" s="24" t="s">
        <v>80</v>
      </c>
      <c r="J141" s="24">
        <v>-15</v>
      </c>
      <c r="K141" s="24">
        <v>11</v>
      </c>
      <c r="L141" s="24">
        <v>1</v>
      </c>
      <c r="M141" s="24">
        <v>-1</v>
      </c>
      <c r="N141" s="24">
        <v>-1</v>
      </c>
      <c r="O141" s="24" t="s">
        <v>80</v>
      </c>
      <c r="P141" s="24">
        <v>1</v>
      </c>
      <c r="Q141" s="24">
        <v>76</v>
      </c>
      <c r="R141" s="24">
        <v>1</v>
      </c>
      <c r="S141" s="24">
        <v>1</v>
      </c>
      <c r="T141" s="24" t="s">
        <v>64</v>
      </c>
      <c r="U141" s="24">
        <v>43</v>
      </c>
      <c r="V141" s="24" t="s">
        <v>64</v>
      </c>
      <c r="W141" s="24" t="s">
        <v>64</v>
      </c>
      <c r="X141" s="24" t="s">
        <v>64</v>
      </c>
      <c r="Y141" s="82"/>
      <c r="Z141" s="59"/>
      <c r="AA141" s="279"/>
      <c r="AB141" s="279"/>
      <c r="AC141" s="279"/>
      <c r="AD141" s="279"/>
      <c r="AE141" s="279"/>
      <c r="AF141" s="279"/>
      <c r="AG141" s="279"/>
      <c r="AH141" s="279"/>
      <c r="AI141" s="279"/>
      <c r="AJ141" s="279"/>
      <c r="AK141" s="279"/>
      <c r="AL141" s="279"/>
      <c r="AM141" s="279"/>
      <c r="AN141" s="279"/>
      <c r="AO141" s="279"/>
      <c r="AP141" s="279"/>
      <c r="AQ141" s="279"/>
      <c r="AR141" s="279"/>
      <c r="AS141" s="279"/>
    </row>
    <row r="142" spans="1:45" ht="12.75" customHeight="1" x14ac:dyDescent="0.25">
      <c r="A142" s="164"/>
      <c r="B142" s="164"/>
      <c r="C142" s="164" t="s">
        <v>154</v>
      </c>
      <c r="D142" s="164">
        <v>81</v>
      </c>
      <c r="E142" s="141">
        <v>2016</v>
      </c>
      <c r="F142" s="146">
        <v>0.83813150000000003</v>
      </c>
      <c r="G142" s="146" t="s">
        <v>64</v>
      </c>
      <c r="H142" s="146" t="s">
        <v>64</v>
      </c>
      <c r="I142" s="146" t="s">
        <v>80</v>
      </c>
      <c r="J142" s="146" t="s">
        <v>64</v>
      </c>
      <c r="K142" s="146">
        <v>4.3543563000000001</v>
      </c>
      <c r="L142" s="146" t="s">
        <v>80</v>
      </c>
      <c r="M142" s="146">
        <v>0.6897529</v>
      </c>
      <c r="N142" s="146" t="s">
        <v>64</v>
      </c>
      <c r="O142" s="146">
        <v>7.2058096000000003</v>
      </c>
      <c r="P142" s="146">
        <v>4.0500290999999997</v>
      </c>
      <c r="Q142" s="146">
        <v>25.158609999999999</v>
      </c>
      <c r="R142" s="146">
        <v>7.0674758999999998</v>
      </c>
      <c r="S142" s="146">
        <v>111.7321134</v>
      </c>
      <c r="T142" s="146">
        <v>1384.7021976999999</v>
      </c>
      <c r="U142" s="146">
        <v>-1.6399292000000001</v>
      </c>
      <c r="V142" s="146">
        <v>29.456039400000002</v>
      </c>
      <c r="W142" s="146">
        <v>311.49342159999998</v>
      </c>
      <c r="X142" s="146">
        <v>2435.6266509000002</v>
      </c>
      <c r="Y142" s="82"/>
      <c r="Z142" s="61"/>
      <c r="AA142" s="59"/>
      <c r="AB142" s="61"/>
      <c r="AC142" s="61"/>
      <c r="AD142" s="61"/>
      <c r="AE142" s="61"/>
      <c r="AF142" s="59"/>
      <c r="AG142" s="61"/>
      <c r="AH142" s="61"/>
      <c r="AI142" s="61"/>
      <c r="AJ142" s="61"/>
      <c r="AK142" s="59"/>
      <c r="AL142" s="61"/>
      <c r="AM142" s="61"/>
      <c r="AN142" s="61"/>
      <c r="AO142" s="61"/>
      <c r="AP142" s="59"/>
      <c r="AQ142" s="61"/>
    </row>
    <row r="143" spans="1:45" ht="12.75" customHeight="1" x14ac:dyDescent="0.25">
      <c r="A143" s="164"/>
      <c r="B143" s="164"/>
      <c r="C143" s="164" t="s">
        <v>155</v>
      </c>
      <c r="D143" s="164">
        <v>82</v>
      </c>
      <c r="E143" s="118">
        <v>2017</v>
      </c>
      <c r="F143" s="24">
        <v>0.59563319999999997</v>
      </c>
      <c r="G143" s="24" t="s">
        <v>64</v>
      </c>
      <c r="H143" s="24" t="s">
        <v>64</v>
      </c>
      <c r="I143" s="24" t="s">
        <v>80</v>
      </c>
      <c r="J143" s="24">
        <v>3.9984571999999998</v>
      </c>
      <c r="K143" s="24">
        <v>2.2528149000000002</v>
      </c>
      <c r="L143" s="24" t="s">
        <v>80</v>
      </c>
      <c r="M143" s="24">
        <v>0.78866080000000005</v>
      </c>
      <c r="N143" s="24" t="s">
        <v>64</v>
      </c>
      <c r="O143" s="24" t="s">
        <v>64</v>
      </c>
      <c r="P143" s="24">
        <v>2.7655465000000001</v>
      </c>
      <c r="Q143" s="24">
        <v>28.555543700000001</v>
      </c>
      <c r="R143" s="24" t="s">
        <v>80</v>
      </c>
      <c r="S143" s="24">
        <v>6.6667205999999997</v>
      </c>
      <c r="T143" s="24">
        <v>1287.6442944999999</v>
      </c>
      <c r="U143" s="24">
        <v>-3.5062833000000002</v>
      </c>
      <c r="V143" s="24">
        <v>11.2907507</v>
      </c>
      <c r="W143" s="24">
        <v>635.46111050000002</v>
      </c>
      <c r="X143" s="24">
        <v>4614.5580981000003</v>
      </c>
      <c r="Y143" s="82"/>
      <c r="Z143" s="59"/>
      <c r="AA143" s="59"/>
      <c r="AB143" s="59"/>
      <c r="AC143" s="59"/>
      <c r="AD143" s="59"/>
      <c r="AE143" s="59"/>
      <c r="AF143" s="59"/>
      <c r="AG143" s="59"/>
      <c r="AH143" s="59"/>
      <c r="AI143" s="59"/>
      <c r="AJ143" s="59"/>
      <c r="AK143" s="59"/>
      <c r="AL143" s="59"/>
      <c r="AM143" s="59"/>
      <c r="AN143" s="59"/>
      <c r="AO143" s="59"/>
      <c r="AP143" s="59"/>
      <c r="AQ143" s="59"/>
    </row>
    <row r="144" spans="1:45" ht="12.75" customHeight="1" x14ac:dyDescent="0.25">
      <c r="A144" s="164"/>
      <c r="B144" s="164"/>
      <c r="C144" s="164" t="s">
        <v>33</v>
      </c>
      <c r="D144" s="164">
        <v>83</v>
      </c>
      <c r="E144" s="118">
        <v>2018</v>
      </c>
      <c r="F144" s="24">
        <v>1</v>
      </c>
      <c r="G144" s="24" t="s">
        <v>64</v>
      </c>
      <c r="H144" s="24" t="s">
        <v>80</v>
      </c>
      <c r="I144" s="24" t="s">
        <v>80</v>
      </c>
      <c r="J144" s="24" t="s">
        <v>64</v>
      </c>
      <c r="K144" s="24">
        <v>1</v>
      </c>
      <c r="L144" s="24" t="s">
        <v>80</v>
      </c>
      <c r="M144" s="24">
        <v>1</v>
      </c>
      <c r="N144" s="24" t="s">
        <v>64</v>
      </c>
      <c r="O144" s="24">
        <v>9</v>
      </c>
      <c r="P144" s="24">
        <v>32</v>
      </c>
      <c r="Q144" s="24">
        <v>21</v>
      </c>
      <c r="R144" s="24">
        <v>6</v>
      </c>
      <c r="S144" s="24" t="s">
        <v>64</v>
      </c>
      <c r="T144" s="24">
        <v>1274</v>
      </c>
      <c r="U144" s="24" t="s">
        <v>64</v>
      </c>
      <c r="V144" s="24">
        <v>38</v>
      </c>
      <c r="W144" s="24">
        <v>404</v>
      </c>
      <c r="X144" s="24">
        <v>3844</v>
      </c>
      <c r="Y144" s="82"/>
      <c r="Z144" s="59"/>
      <c r="AA144" s="59"/>
      <c r="AB144" s="59"/>
      <c r="AC144" s="59"/>
      <c r="AD144" s="59"/>
      <c r="AE144" s="59"/>
      <c r="AF144" s="59"/>
      <c r="AG144" s="59"/>
      <c r="AH144" s="59"/>
      <c r="AI144" s="59"/>
      <c r="AJ144" s="59"/>
      <c r="AK144" s="59"/>
      <c r="AL144" s="59"/>
      <c r="AM144" s="59"/>
      <c r="AN144" s="59"/>
      <c r="AO144" s="59"/>
      <c r="AP144" s="59"/>
      <c r="AQ144" s="59"/>
    </row>
    <row r="145" spans="1:43" ht="12.75" customHeight="1" x14ac:dyDescent="0.25">
      <c r="A145" s="165"/>
      <c r="B145" s="165"/>
      <c r="C145" s="165" t="s">
        <v>33</v>
      </c>
      <c r="D145" s="164">
        <v>84</v>
      </c>
      <c r="E145" s="145">
        <v>2019</v>
      </c>
      <c r="F145" s="24">
        <v>1</v>
      </c>
      <c r="G145" s="24" t="s">
        <v>64</v>
      </c>
      <c r="H145" s="24">
        <v>1</v>
      </c>
      <c r="I145" s="24" t="s">
        <v>80</v>
      </c>
      <c r="J145" s="24" t="s">
        <v>64</v>
      </c>
      <c r="K145" s="24">
        <v>1</v>
      </c>
      <c r="L145" s="24" t="s">
        <v>80</v>
      </c>
      <c r="M145" s="24" t="s">
        <v>64</v>
      </c>
      <c r="N145" s="24" t="s">
        <v>64</v>
      </c>
      <c r="O145" s="24">
        <v>32</v>
      </c>
      <c r="P145" s="24">
        <v>1</v>
      </c>
      <c r="Q145" s="24">
        <v>15</v>
      </c>
      <c r="R145" s="24" t="s">
        <v>80</v>
      </c>
      <c r="S145" s="24" t="s">
        <v>64</v>
      </c>
      <c r="T145" s="24">
        <v>382</v>
      </c>
      <c r="U145" s="24">
        <v>9</v>
      </c>
      <c r="V145" s="24">
        <v>29</v>
      </c>
      <c r="W145" s="24">
        <v>355</v>
      </c>
      <c r="X145" s="24">
        <v>4853</v>
      </c>
      <c r="Y145" s="82"/>
      <c r="Z145" s="59"/>
      <c r="AA145" s="59"/>
      <c r="AB145" s="59"/>
      <c r="AC145" s="59"/>
      <c r="AD145" s="59"/>
      <c r="AE145" s="59"/>
      <c r="AF145" s="59"/>
      <c r="AG145" s="59"/>
      <c r="AH145" s="59"/>
      <c r="AI145" s="59"/>
      <c r="AJ145" s="59"/>
      <c r="AK145" s="59"/>
      <c r="AL145" s="59"/>
      <c r="AM145" s="59"/>
      <c r="AN145" s="59"/>
      <c r="AO145" s="59"/>
      <c r="AP145" s="59"/>
      <c r="AQ145" s="59"/>
    </row>
    <row r="146" spans="1:43" ht="12.75" customHeight="1" x14ac:dyDescent="0.3">
      <c r="A146" s="166" t="s">
        <v>156</v>
      </c>
      <c r="B146" s="164"/>
      <c r="C146" s="164"/>
      <c r="D146" s="164">
        <v>85</v>
      </c>
      <c r="E146" s="141">
        <v>2016</v>
      </c>
      <c r="F146" s="142" t="s">
        <v>64</v>
      </c>
      <c r="G146" s="142">
        <v>-4149.2288306999999</v>
      </c>
      <c r="H146" s="142">
        <v>1346.6613439</v>
      </c>
      <c r="I146" s="142">
        <v>125.6800023</v>
      </c>
      <c r="J146" s="142">
        <v>-537.76902480000001</v>
      </c>
      <c r="K146" s="142">
        <v>253.78559379999999</v>
      </c>
      <c r="L146" s="142">
        <v>41.355572899999999</v>
      </c>
      <c r="M146" s="142">
        <v>1037.8065653000001</v>
      </c>
      <c r="N146" s="142">
        <v>-236.95486099999999</v>
      </c>
      <c r="O146" s="142" t="s">
        <v>64</v>
      </c>
      <c r="P146" s="142">
        <v>19.422871600000001</v>
      </c>
      <c r="Q146" s="142">
        <v>123.08819459999999</v>
      </c>
      <c r="R146" s="142">
        <v>396.44390929999997</v>
      </c>
      <c r="S146" s="142">
        <v>1066.4128122</v>
      </c>
      <c r="T146" s="142">
        <v>4342.0581355000004</v>
      </c>
      <c r="U146" s="142" t="s">
        <v>64</v>
      </c>
      <c r="V146" s="142">
        <v>323.71782580000001</v>
      </c>
      <c r="W146" s="142">
        <v>5323.4191502000003</v>
      </c>
      <c r="X146" s="142">
        <v>11283.145318000001</v>
      </c>
      <c r="Y146" s="82"/>
      <c r="Z146" s="61"/>
      <c r="AA146" s="59"/>
      <c r="AB146" s="61"/>
      <c r="AC146" s="61"/>
      <c r="AD146" s="61"/>
      <c r="AE146" s="61"/>
      <c r="AF146" s="59"/>
      <c r="AG146" s="61"/>
      <c r="AH146" s="61"/>
      <c r="AI146" s="61"/>
      <c r="AJ146" s="61"/>
      <c r="AK146" s="59"/>
      <c r="AL146" s="61"/>
      <c r="AM146" s="61"/>
      <c r="AN146" s="61"/>
      <c r="AO146" s="61"/>
      <c r="AP146" s="59"/>
      <c r="AQ146" s="61"/>
    </row>
    <row r="147" spans="1:43" ht="12.75" customHeight="1" x14ac:dyDescent="0.3">
      <c r="A147" s="164"/>
      <c r="B147" s="164"/>
      <c r="C147" s="164" t="s">
        <v>33</v>
      </c>
      <c r="D147" s="164">
        <v>86</v>
      </c>
      <c r="E147" s="274">
        <v>2017</v>
      </c>
      <c r="F147" s="143" t="s">
        <v>64</v>
      </c>
      <c r="G147" s="143">
        <v>404.75062329999997</v>
      </c>
      <c r="H147" s="143" t="s">
        <v>64</v>
      </c>
      <c r="I147" s="143">
        <v>-18.385086699999999</v>
      </c>
      <c r="J147" s="143">
        <v>-1750.9628356999999</v>
      </c>
      <c r="K147" s="143">
        <v>550.23136460000001</v>
      </c>
      <c r="L147" s="143">
        <v>49.8699941</v>
      </c>
      <c r="M147" s="143">
        <v>1363.1607776000001</v>
      </c>
      <c r="N147" s="143">
        <v>202.97162280000001</v>
      </c>
      <c r="O147" s="143" t="s">
        <v>64</v>
      </c>
      <c r="P147" s="143">
        <v>24.810821700000002</v>
      </c>
      <c r="Q147" s="143">
        <v>648.95639819999997</v>
      </c>
      <c r="R147" s="143">
        <v>63.438634399999998</v>
      </c>
      <c r="S147" s="143">
        <v>1476.5236433</v>
      </c>
      <c r="T147" s="143">
        <v>4126.5700201999998</v>
      </c>
      <c r="U147" s="143" t="s">
        <v>64</v>
      </c>
      <c r="V147" s="143" t="s">
        <v>64</v>
      </c>
      <c r="W147" s="143">
        <v>9461.1784401999994</v>
      </c>
      <c r="X147" s="143">
        <v>27214.287070499999</v>
      </c>
      <c r="Y147" s="82"/>
      <c r="Z147" s="59"/>
      <c r="AA147" s="59"/>
      <c r="AB147" s="59"/>
      <c r="AC147" s="59"/>
      <c r="AD147" s="59"/>
      <c r="AE147" s="59"/>
      <c r="AF147" s="59"/>
      <c r="AG147" s="59"/>
      <c r="AH147" s="59"/>
      <c r="AI147" s="59"/>
      <c r="AJ147" s="59"/>
      <c r="AK147" s="59"/>
      <c r="AL147" s="59"/>
      <c r="AM147" s="59"/>
      <c r="AN147" s="59"/>
      <c r="AO147" s="59"/>
      <c r="AP147" s="59"/>
      <c r="AQ147" s="59"/>
    </row>
    <row r="148" spans="1:43" ht="12.75" customHeight="1" x14ac:dyDescent="0.3">
      <c r="A148" s="164"/>
      <c r="B148" s="164"/>
      <c r="C148" s="164" t="s">
        <v>33</v>
      </c>
      <c r="D148" s="164">
        <v>87</v>
      </c>
      <c r="E148" s="274">
        <v>2018</v>
      </c>
      <c r="F148" s="143" t="s">
        <v>64</v>
      </c>
      <c r="G148" s="143">
        <v>4440</v>
      </c>
      <c r="H148" s="143">
        <v>3614</v>
      </c>
      <c r="I148" s="143">
        <v>40</v>
      </c>
      <c r="J148" s="143">
        <v>-118</v>
      </c>
      <c r="K148" s="143">
        <v>513</v>
      </c>
      <c r="L148" s="143">
        <v>45</v>
      </c>
      <c r="M148" s="143" t="s">
        <v>64</v>
      </c>
      <c r="N148" s="143">
        <v>386</v>
      </c>
      <c r="O148" s="143" t="s">
        <v>64</v>
      </c>
      <c r="P148" s="143">
        <v>108</v>
      </c>
      <c r="Q148" s="143">
        <v>612</v>
      </c>
      <c r="R148" s="143">
        <v>158</v>
      </c>
      <c r="S148" s="143" t="s">
        <v>64</v>
      </c>
      <c r="T148" s="143">
        <v>5616</v>
      </c>
      <c r="U148" s="143">
        <v>1091</v>
      </c>
      <c r="V148" s="143">
        <v>241</v>
      </c>
      <c r="W148" s="143">
        <v>7784</v>
      </c>
      <c r="X148" s="143">
        <v>27525</v>
      </c>
      <c r="Y148" s="82"/>
      <c r="Z148" s="59"/>
      <c r="AA148" s="59"/>
      <c r="AB148" s="59"/>
      <c r="AC148" s="59"/>
      <c r="AD148" s="59"/>
      <c r="AE148" s="59"/>
      <c r="AF148" s="59"/>
      <c r="AG148" s="59"/>
      <c r="AH148" s="59"/>
      <c r="AI148" s="59"/>
      <c r="AJ148" s="59"/>
      <c r="AK148" s="59"/>
      <c r="AL148" s="59"/>
      <c r="AM148" s="59"/>
      <c r="AN148" s="59"/>
      <c r="AO148" s="59"/>
      <c r="AP148" s="59"/>
      <c r="AQ148" s="59"/>
    </row>
    <row r="149" spans="1:43" ht="12.75" customHeight="1" x14ac:dyDescent="0.3">
      <c r="A149" s="164"/>
      <c r="B149" s="164" t="s">
        <v>151</v>
      </c>
      <c r="C149" s="165"/>
      <c r="D149" s="165">
        <v>88</v>
      </c>
      <c r="E149" s="145">
        <v>2019</v>
      </c>
      <c r="F149" s="143" t="s">
        <v>64</v>
      </c>
      <c r="G149" s="143">
        <v>3442</v>
      </c>
      <c r="H149" s="143">
        <v>4292</v>
      </c>
      <c r="I149" s="143">
        <v>10</v>
      </c>
      <c r="J149" s="143">
        <v>-3433</v>
      </c>
      <c r="K149" s="143">
        <v>280</v>
      </c>
      <c r="L149" s="143">
        <v>18</v>
      </c>
      <c r="M149" s="143" t="s">
        <v>64</v>
      </c>
      <c r="N149" s="143">
        <v>834</v>
      </c>
      <c r="O149" s="143" t="s">
        <v>64</v>
      </c>
      <c r="P149" s="143" t="s">
        <v>64</v>
      </c>
      <c r="Q149" s="143">
        <v>1427</v>
      </c>
      <c r="R149" s="143">
        <v>12</v>
      </c>
      <c r="S149" s="143">
        <v>988</v>
      </c>
      <c r="T149" s="143">
        <v>5807</v>
      </c>
      <c r="U149" s="143">
        <v>1291</v>
      </c>
      <c r="V149" s="143">
        <v>375</v>
      </c>
      <c r="W149" s="143">
        <v>8918</v>
      </c>
      <c r="X149" s="143">
        <v>26972</v>
      </c>
      <c r="Y149" s="82"/>
      <c r="Z149" s="59"/>
      <c r="AA149" s="59"/>
      <c r="AB149" s="59"/>
      <c r="AC149" s="59"/>
      <c r="AD149" s="59"/>
      <c r="AE149" s="59"/>
      <c r="AF149" s="59"/>
      <c r="AG149" s="59"/>
      <c r="AH149" s="59"/>
      <c r="AI149" s="59"/>
      <c r="AJ149" s="59"/>
      <c r="AK149" s="59"/>
      <c r="AL149" s="59"/>
      <c r="AM149" s="59"/>
      <c r="AN149" s="59"/>
      <c r="AO149" s="59"/>
      <c r="AP149" s="59"/>
      <c r="AQ149" s="59"/>
    </row>
    <row r="150" spans="1:43" ht="12.75" customHeight="1" x14ac:dyDescent="0.25">
      <c r="A150" s="164"/>
      <c r="B150" s="164"/>
      <c r="C150" s="164" t="s">
        <v>99</v>
      </c>
      <c r="D150" s="164"/>
      <c r="E150" s="141">
        <v>2016</v>
      </c>
      <c r="F150" s="146" t="s">
        <v>80</v>
      </c>
      <c r="G150" s="146" t="s">
        <v>64</v>
      </c>
      <c r="H150" s="146" t="s">
        <v>80</v>
      </c>
      <c r="I150" s="146">
        <v>2.2453124999999998</v>
      </c>
      <c r="J150" s="146" t="s">
        <v>64</v>
      </c>
      <c r="K150" s="146" t="s">
        <v>80</v>
      </c>
      <c r="L150" s="146" t="s">
        <v>80</v>
      </c>
      <c r="M150" s="146" t="s">
        <v>80</v>
      </c>
      <c r="N150" s="146" t="s">
        <v>80</v>
      </c>
      <c r="O150" s="146" t="s">
        <v>80</v>
      </c>
      <c r="P150" s="146">
        <v>1.3245910000000001</v>
      </c>
      <c r="Q150" s="146" t="s">
        <v>80</v>
      </c>
      <c r="R150" s="146">
        <v>1.8880515</v>
      </c>
      <c r="S150" s="146" t="s">
        <v>80</v>
      </c>
      <c r="T150" s="146">
        <v>371.03580779999999</v>
      </c>
      <c r="U150" s="146" t="s">
        <v>80</v>
      </c>
      <c r="V150" s="146">
        <v>0.595252</v>
      </c>
      <c r="W150" s="146">
        <v>0.7503744</v>
      </c>
      <c r="X150" s="146">
        <v>716.97728549999999</v>
      </c>
      <c r="Y150" s="82"/>
      <c r="Z150" s="61"/>
      <c r="AA150" s="59"/>
      <c r="AB150" s="61"/>
      <c r="AC150" s="61"/>
      <c r="AD150" s="61"/>
      <c r="AE150" s="61"/>
      <c r="AF150" s="59"/>
      <c r="AG150" s="61"/>
      <c r="AH150" s="61"/>
      <c r="AI150" s="61"/>
      <c r="AJ150" s="61"/>
      <c r="AK150" s="59"/>
      <c r="AL150" s="61"/>
      <c r="AM150" s="61"/>
      <c r="AN150" s="61"/>
      <c r="AO150" s="61"/>
      <c r="AP150" s="59"/>
      <c r="AQ150" s="61"/>
    </row>
    <row r="151" spans="1:43" ht="12.75" customHeight="1" x14ac:dyDescent="0.25">
      <c r="A151" s="164"/>
      <c r="B151" s="164"/>
      <c r="C151" s="164"/>
      <c r="D151" s="164"/>
      <c r="E151" s="274">
        <v>2017</v>
      </c>
      <c r="F151" s="275" t="s">
        <v>80</v>
      </c>
      <c r="G151" s="275" t="s">
        <v>64</v>
      </c>
      <c r="H151" s="275" t="s">
        <v>80</v>
      </c>
      <c r="I151" s="275" t="s">
        <v>64</v>
      </c>
      <c r="J151" s="275" t="s">
        <v>64</v>
      </c>
      <c r="K151" s="275" t="s">
        <v>80</v>
      </c>
      <c r="L151" s="275" t="s">
        <v>80</v>
      </c>
      <c r="M151" s="275" t="s">
        <v>80</v>
      </c>
      <c r="N151" s="275" t="s">
        <v>80</v>
      </c>
      <c r="O151" s="275" t="s">
        <v>80</v>
      </c>
      <c r="P151" s="275">
        <v>1.2387885000000001</v>
      </c>
      <c r="Q151" s="275" t="s">
        <v>80</v>
      </c>
      <c r="R151" s="275" t="s">
        <v>64</v>
      </c>
      <c r="S151" s="275" t="s">
        <v>80</v>
      </c>
      <c r="T151" s="275">
        <v>344.34815459999999</v>
      </c>
      <c r="U151" s="275" t="s">
        <v>64</v>
      </c>
      <c r="V151" s="275" t="s">
        <v>80</v>
      </c>
      <c r="W151" s="275" t="s">
        <v>64</v>
      </c>
      <c r="X151" s="275">
        <v>419.60272029999999</v>
      </c>
      <c r="Y151" s="82"/>
      <c r="Z151" s="59"/>
      <c r="AA151" s="59"/>
      <c r="AB151" s="59"/>
      <c r="AC151" s="59"/>
      <c r="AD151" s="59"/>
      <c r="AE151" s="59"/>
      <c r="AF151" s="59"/>
      <c r="AG151" s="59"/>
      <c r="AH151" s="59"/>
      <c r="AI151" s="59"/>
      <c r="AJ151" s="59"/>
      <c r="AK151" s="59"/>
      <c r="AL151" s="59"/>
      <c r="AM151" s="59"/>
      <c r="AN151" s="59"/>
      <c r="AO151" s="59"/>
      <c r="AP151" s="59"/>
      <c r="AQ151" s="59"/>
    </row>
    <row r="152" spans="1:43" ht="12.75" customHeight="1" x14ac:dyDescent="0.25">
      <c r="A152" s="164"/>
      <c r="B152" s="164"/>
      <c r="C152" s="164"/>
      <c r="D152" s="164"/>
      <c r="E152" s="274">
        <v>2018</v>
      </c>
      <c r="F152" s="275" t="s">
        <v>80</v>
      </c>
      <c r="G152" s="275" t="s">
        <v>64</v>
      </c>
      <c r="H152" s="275" t="s">
        <v>80</v>
      </c>
      <c r="I152" s="275" t="s">
        <v>64</v>
      </c>
      <c r="J152" s="275" t="s">
        <v>64</v>
      </c>
      <c r="K152" s="275">
        <v>1</v>
      </c>
      <c r="L152" s="275" t="s">
        <v>80</v>
      </c>
      <c r="M152" s="275" t="s">
        <v>80</v>
      </c>
      <c r="N152" s="275">
        <v>1</v>
      </c>
      <c r="O152" s="275" t="s">
        <v>80</v>
      </c>
      <c r="P152" s="275" t="s">
        <v>80</v>
      </c>
      <c r="Q152" s="275" t="s">
        <v>80</v>
      </c>
      <c r="R152" s="275" t="s">
        <v>64</v>
      </c>
      <c r="S152" s="275">
        <v>1</v>
      </c>
      <c r="T152" s="275" t="s">
        <v>64</v>
      </c>
      <c r="U152" s="275" t="s">
        <v>80</v>
      </c>
      <c r="V152" s="275" t="s">
        <v>80</v>
      </c>
      <c r="W152" s="275" t="s">
        <v>64</v>
      </c>
      <c r="X152" s="275">
        <v>2111</v>
      </c>
      <c r="Y152" s="82"/>
      <c r="Z152" s="59"/>
      <c r="AA152" s="59"/>
      <c r="AB152" s="59"/>
      <c r="AC152" s="59"/>
      <c r="AD152" s="59"/>
      <c r="AE152" s="59"/>
      <c r="AF152" s="59"/>
      <c r="AG152" s="59"/>
      <c r="AH152" s="59"/>
      <c r="AI152" s="59"/>
      <c r="AJ152" s="59"/>
      <c r="AK152" s="59"/>
      <c r="AL152" s="59"/>
      <c r="AM152" s="59"/>
      <c r="AN152" s="59"/>
      <c r="AO152" s="59"/>
      <c r="AP152" s="59"/>
      <c r="AQ152" s="59"/>
    </row>
    <row r="153" spans="1:43" ht="12.75" customHeight="1" x14ac:dyDescent="0.25">
      <c r="A153" s="164"/>
      <c r="B153" s="164"/>
      <c r="C153" s="165"/>
      <c r="D153" s="165"/>
      <c r="E153" s="145">
        <v>2019</v>
      </c>
      <c r="F153" s="275" t="s">
        <v>80</v>
      </c>
      <c r="G153" s="275" t="s">
        <v>64</v>
      </c>
      <c r="H153" s="275" t="s">
        <v>80</v>
      </c>
      <c r="I153" s="275" t="s">
        <v>80</v>
      </c>
      <c r="J153" s="275" t="s">
        <v>64</v>
      </c>
      <c r="K153" s="275">
        <v>1</v>
      </c>
      <c r="L153" s="275" t="s">
        <v>80</v>
      </c>
      <c r="M153" s="275" t="s">
        <v>80</v>
      </c>
      <c r="N153" s="275" t="s">
        <v>80</v>
      </c>
      <c r="O153" s="275" t="s">
        <v>80</v>
      </c>
      <c r="P153" s="275" t="s">
        <v>80</v>
      </c>
      <c r="Q153" s="275" t="s">
        <v>80</v>
      </c>
      <c r="R153" s="275" t="s">
        <v>64</v>
      </c>
      <c r="S153" s="275" t="s">
        <v>80</v>
      </c>
      <c r="T153" s="275">
        <v>944</v>
      </c>
      <c r="U153" s="275" t="s">
        <v>80</v>
      </c>
      <c r="V153" s="275">
        <v>2</v>
      </c>
      <c r="W153" s="275">
        <v>1</v>
      </c>
      <c r="X153" s="275">
        <v>599</v>
      </c>
      <c r="Y153" s="82"/>
      <c r="Z153" s="59"/>
      <c r="AA153" s="59"/>
      <c r="AB153" s="59"/>
      <c r="AC153" s="59"/>
      <c r="AD153" s="59"/>
      <c r="AE153" s="59"/>
      <c r="AF153" s="59"/>
      <c r="AG153" s="59"/>
      <c r="AH153" s="59"/>
      <c r="AI153" s="59"/>
      <c r="AJ153" s="59"/>
      <c r="AK153" s="59"/>
      <c r="AL153" s="59"/>
      <c r="AM153" s="59"/>
      <c r="AN153" s="59"/>
      <c r="AO153" s="59"/>
      <c r="AP153" s="59"/>
      <c r="AQ153" s="59"/>
    </row>
    <row r="154" spans="1:43" ht="12.75" customHeight="1" x14ac:dyDescent="0.25">
      <c r="A154" s="164"/>
      <c r="B154" s="164"/>
      <c r="C154" s="164" t="s">
        <v>100</v>
      </c>
      <c r="D154" s="164">
        <v>89</v>
      </c>
      <c r="E154" s="141">
        <v>2016</v>
      </c>
      <c r="F154" s="146">
        <v>3.9896598999999999</v>
      </c>
      <c r="G154" s="146" t="s">
        <v>64</v>
      </c>
      <c r="H154" s="146">
        <v>34.700000000000003</v>
      </c>
      <c r="I154" s="146" t="s">
        <v>80</v>
      </c>
      <c r="J154" s="146">
        <v>-0.85865309999999995</v>
      </c>
      <c r="K154" s="146" t="s">
        <v>64</v>
      </c>
      <c r="L154" s="146">
        <v>2.7280807999999999</v>
      </c>
      <c r="M154" s="146" t="s">
        <v>64</v>
      </c>
      <c r="N154" s="146">
        <v>-15.049643400000001</v>
      </c>
      <c r="O154" s="146" t="s">
        <v>80</v>
      </c>
      <c r="P154" s="146" t="s">
        <v>80</v>
      </c>
      <c r="Q154" s="146" t="s">
        <v>64</v>
      </c>
      <c r="R154" s="146">
        <v>3.0556996000000001</v>
      </c>
      <c r="S154" s="146" t="s">
        <v>64</v>
      </c>
      <c r="T154" s="146">
        <v>-10.8486961</v>
      </c>
      <c r="U154" s="146">
        <v>77.508364099999994</v>
      </c>
      <c r="V154" s="146" t="s">
        <v>64</v>
      </c>
      <c r="W154" s="146">
        <v>188.5869683</v>
      </c>
      <c r="X154" s="146">
        <v>161.01316489999999</v>
      </c>
      <c r="Y154" s="82"/>
      <c r="Z154" s="61"/>
      <c r="AA154" s="59"/>
      <c r="AB154" s="61"/>
      <c r="AC154" s="61"/>
      <c r="AD154" s="61"/>
      <c r="AE154" s="61"/>
      <c r="AF154" s="59"/>
      <c r="AG154" s="61"/>
      <c r="AH154" s="61"/>
      <c r="AI154" s="61"/>
      <c r="AJ154" s="61"/>
      <c r="AK154" s="59"/>
      <c r="AL154" s="61"/>
      <c r="AM154" s="61"/>
      <c r="AN154" s="61"/>
      <c r="AO154" s="61"/>
      <c r="AP154" s="59"/>
      <c r="AQ154" s="61"/>
    </row>
    <row r="155" spans="1:43" ht="12.75" customHeight="1" x14ac:dyDescent="0.25">
      <c r="A155" s="164"/>
      <c r="B155" s="164"/>
      <c r="C155" s="164"/>
      <c r="D155" s="164">
        <v>90</v>
      </c>
      <c r="E155" s="118">
        <v>2017</v>
      </c>
      <c r="F155" s="24">
        <v>2.6654825</v>
      </c>
      <c r="G155" s="24" t="s">
        <v>64</v>
      </c>
      <c r="H155" s="24" t="s">
        <v>64</v>
      </c>
      <c r="I155" s="24">
        <v>-1.7653303</v>
      </c>
      <c r="J155" s="24">
        <v>-13.7269133</v>
      </c>
      <c r="K155" s="24" t="s">
        <v>80</v>
      </c>
      <c r="L155" s="24">
        <v>2.6271618000000001</v>
      </c>
      <c r="M155" s="24">
        <v>-3.1447126000000001</v>
      </c>
      <c r="N155" s="24" t="s">
        <v>64</v>
      </c>
      <c r="O155" s="24" t="s">
        <v>64</v>
      </c>
      <c r="P155" s="24" t="s">
        <v>80</v>
      </c>
      <c r="Q155" s="24">
        <v>-6.4408757999999997</v>
      </c>
      <c r="R155" s="24">
        <v>4.7765016999999999</v>
      </c>
      <c r="S155" s="24">
        <v>181.7980609</v>
      </c>
      <c r="T155" s="24">
        <v>32.326620800000001</v>
      </c>
      <c r="U155" s="24">
        <v>63.062847099999999</v>
      </c>
      <c r="V155" s="24" t="s">
        <v>64</v>
      </c>
      <c r="W155" s="24">
        <v>393.06001670000001</v>
      </c>
      <c r="X155" s="24">
        <v>658.55250349999994</v>
      </c>
      <c r="Y155" s="82"/>
      <c r="Z155" s="59"/>
      <c r="AA155" s="59"/>
      <c r="AB155" s="59"/>
      <c r="AC155" s="59"/>
      <c r="AD155" s="59"/>
      <c r="AE155" s="59"/>
      <c r="AF155" s="59"/>
      <c r="AG155" s="59"/>
      <c r="AH155" s="59"/>
      <c r="AI155" s="59"/>
      <c r="AJ155" s="59"/>
      <c r="AK155" s="59"/>
      <c r="AL155" s="59"/>
      <c r="AM155" s="59"/>
      <c r="AN155" s="59"/>
      <c r="AO155" s="59"/>
      <c r="AP155" s="59"/>
      <c r="AQ155" s="59"/>
    </row>
    <row r="156" spans="1:43" ht="12.75" customHeight="1" x14ac:dyDescent="0.25">
      <c r="A156" s="164"/>
      <c r="B156" s="164"/>
      <c r="C156" s="164"/>
      <c r="D156" s="164">
        <v>91</v>
      </c>
      <c r="E156" s="118">
        <v>2018</v>
      </c>
      <c r="F156" s="24">
        <v>2</v>
      </c>
      <c r="G156" s="24" t="s">
        <v>64</v>
      </c>
      <c r="H156" s="24" t="s">
        <v>64</v>
      </c>
      <c r="I156" s="24">
        <v>-1</v>
      </c>
      <c r="J156" s="24">
        <v>1</v>
      </c>
      <c r="K156" s="24" t="s">
        <v>64</v>
      </c>
      <c r="L156" s="24">
        <v>1</v>
      </c>
      <c r="M156" s="24">
        <v>1</v>
      </c>
      <c r="N156" s="24">
        <v>17</v>
      </c>
      <c r="O156" s="24" t="s">
        <v>80</v>
      </c>
      <c r="P156" s="24" t="s">
        <v>80</v>
      </c>
      <c r="Q156" s="24">
        <v>-14</v>
      </c>
      <c r="R156" s="24" t="s">
        <v>64</v>
      </c>
      <c r="S156" s="24">
        <v>13</v>
      </c>
      <c r="T156" s="24">
        <v>35</v>
      </c>
      <c r="U156" s="24">
        <v>30</v>
      </c>
      <c r="V156" s="24" t="s">
        <v>80</v>
      </c>
      <c r="W156" s="24">
        <v>283</v>
      </c>
      <c r="X156" s="24">
        <v>220</v>
      </c>
      <c r="Y156" s="82"/>
      <c r="Z156" s="59"/>
      <c r="AA156" s="59"/>
      <c r="AB156" s="59"/>
      <c r="AC156" s="59"/>
      <c r="AD156" s="59"/>
      <c r="AE156" s="59"/>
      <c r="AF156" s="59"/>
      <c r="AG156" s="59"/>
      <c r="AH156" s="59"/>
      <c r="AI156" s="59"/>
      <c r="AJ156" s="59"/>
      <c r="AK156" s="59"/>
      <c r="AL156" s="59"/>
      <c r="AM156" s="59"/>
      <c r="AN156" s="59"/>
      <c r="AO156" s="59"/>
      <c r="AP156" s="59"/>
      <c r="AQ156" s="59"/>
    </row>
    <row r="157" spans="1:43" ht="12.75" customHeight="1" x14ac:dyDescent="0.25">
      <c r="A157" s="164"/>
      <c r="B157" s="164"/>
      <c r="C157" s="165"/>
      <c r="D157" s="165">
        <v>92</v>
      </c>
      <c r="E157" s="145">
        <v>2019</v>
      </c>
      <c r="F157" s="24">
        <v>1</v>
      </c>
      <c r="G157" s="24" t="s">
        <v>64</v>
      </c>
      <c r="H157" s="24" t="s">
        <v>64</v>
      </c>
      <c r="I157" s="24" t="s">
        <v>80</v>
      </c>
      <c r="J157" s="24">
        <v>69</v>
      </c>
      <c r="K157" s="24">
        <v>-6</v>
      </c>
      <c r="L157" s="24">
        <v>1</v>
      </c>
      <c r="M157" s="24">
        <v>1</v>
      </c>
      <c r="N157" s="24">
        <v>-6</v>
      </c>
      <c r="O157" s="24" t="s">
        <v>64</v>
      </c>
      <c r="P157" s="24" t="s">
        <v>80</v>
      </c>
      <c r="Q157" s="24">
        <v>-20</v>
      </c>
      <c r="R157" s="24">
        <v>4</v>
      </c>
      <c r="S157" s="24">
        <v>5</v>
      </c>
      <c r="T157" s="24" t="s">
        <v>64</v>
      </c>
      <c r="U157" s="24" t="s">
        <v>64</v>
      </c>
      <c r="V157" s="24" t="s">
        <v>80</v>
      </c>
      <c r="W157" s="24">
        <v>341</v>
      </c>
      <c r="X157" s="24">
        <v>435</v>
      </c>
      <c r="Y157" s="82"/>
      <c r="Z157" s="59"/>
      <c r="AA157" s="59"/>
      <c r="AB157" s="59"/>
      <c r="AC157" s="59"/>
      <c r="AD157" s="59"/>
      <c r="AE157" s="59"/>
      <c r="AF157" s="59"/>
      <c r="AG157" s="59"/>
      <c r="AH157" s="59"/>
      <c r="AI157" s="59"/>
      <c r="AJ157" s="59"/>
      <c r="AK157" s="59"/>
      <c r="AL157" s="59"/>
      <c r="AM157" s="59"/>
      <c r="AN157" s="59"/>
      <c r="AO157" s="59"/>
      <c r="AP157" s="59"/>
      <c r="AQ157" s="59"/>
    </row>
    <row r="158" spans="1:43" ht="12.75" customHeight="1" x14ac:dyDescent="0.25">
      <c r="A158" s="164"/>
      <c r="B158" s="164"/>
      <c r="C158" s="164" t="s">
        <v>101</v>
      </c>
      <c r="D158" s="164">
        <v>89</v>
      </c>
      <c r="E158" s="141">
        <v>2016</v>
      </c>
      <c r="F158" s="146">
        <v>0.50169010000000003</v>
      </c>
      <c r="G158" s="146" t="s">
        <v>64</v>
      </c>
      <c r="H158" s="146" t="s">
        <v>64</v>
      </c>
      <c r="I158" s="146">
        <v>2.0700501999999998</v>
      </c>
      <c r="J158" s="146">
        <v>-39.102183199999999</v>
      </c>
      <c r="K158" s="146">
        <v>13.4761744</v>
      </c>
      <c r="L158" s="146">
        <v>-0.73176129999999995</v>
      </c>
      <c r="M158" s="146">
        <v>-4.6434644</v>
      </c>
      <c r="N158" s="146">
        <v>19.6288959</v>
      </c>
      <c r="O158" s="146">
        <v>0.73825870000000005</v>
      </c>
      <c r="P158" s="146" t="s">
        <v>64</v>
      </c>
      <c r="Q158" s="146">
        <v>56.076031100000002</v>
      </c>
      <c r="R158" s="146">
        <v>21.7780171</v>
      </c>
      <c r="S158" s="146">
        <v>42.601189599999998</v>
      </c>
      <c r="T158" s="146">
        <v>619.83929739999996</v>
      </c>
      <c r="U158" s="146">
        <v>129.5101698</v>
      </c>
      <c r="V158" s="146">
        <v>42.141100299999998</v>
      </c>
      <c r="W158" s="146">
        <v>79.286673699999994</v>
      </c>
      <c r="X158" s="146">
        <v>2033.1587786</v>
      </c>
      <c r="Y158" s="82"/>
      <c r="Z158" s="61"/>
      <c r="AA158" s="59"/>
      <c r="AB158" s="61"/>
      <c r="AC158" s="61"/>
      <c r="AD158" s="61"/>
      <c r="AE158" s="61"/>
      <c r="AF158" s="59"/>
      <c r="AG158" s="61"/>
      <c r="AH158" s="61"/>
      <c r="AI158" s="61"/>
      <c r="AJ158" s="61"/>
      <c r="AK158" s="59"/>
      <c r="AL158" s="61"/>
      <c r="AM158" s="61"/>
      <c r="AN158" s="61"/>
      <c r="AO158" s="61"/>
      <c r="AP158" s="59"/>
      <c r="AQ158" s="61"/>
    </row>
    <row r="159" spans="1:43" ht="12.75" customHeight="1" x14ac:dyDescent="0.25">
      <c r="A159" s="164"/>
      <c r="B159" s="164"/>
      <c r="C159" s="164"/>
      <c r="D159" s="164">
        <v>90</v>
      </c>
      <c r="E159" s="118">
        <v>2017</v>
      </c>
      <c r="F159" s="24" t="s">
        <v>80</v>
      </c>
      <c r="G159" s="24" t="s">
        <v>64</v>
      </c>
      <c r="H159" s="24" t="s">
        <v>64</v>
      </c>
      <c r="I159" s="24">
        <v>1.6021399999999999</v>
      </c>
      <c r="J159" s="24">
        <v>-19.611416299999998</v>
      </c>
      <c r="K159" s="24">
        <v>-5.2310996000000003</v>
      </c>
      <c r="L159" s="24">
        <v>-2.3043114</v>
      </c>
      <c r="M159" s="24">
        <v>21.0017335</v>
      </c>
      <c r="N159" s="24">
        <v>61.764563899999999</v>
      </c>
      <c r="O159" s="24" t="s">
        <v>80</v>
      </c>
      <c r="P159" s="24" t="s">
        <v>80</v>
      </c>
      <c r="Q159" s="24">
        <v>69.648557400000001</v>
      </c>
      <c r="R159" s="24">
        <v>32.224585300000001</v>
      </c>
      <c r="S159" s="24">
        <v>17.593817600000001</v>
      </c>
      <c r="T159" s="24">
        <v>267.8605574</v>
      </c>
      <c r="U159" s="24">
        <v>125.5927421</v>
      </c>
      <c r="V159" s="24">
        <v>66.240946100000002</v>
      </c>
      <c r="W159" s="24">
        <v>308.04562879999997</v>
      </c>
      <c r="X159" s="24">
        <v>1642.0813956</v>
      </c>
      <c r="Y159" s="82"/>
      <c r="Z159" s="59"/>
      <c r="AA159" s="59"/>
      <c r="AB159" s="59"/>
      <c r="AC159" s="59"/>
      <c r="AD159" s="59"/>
      <c r="AE159" s="59"/>
      <c r="AF159" s="59"/>
      <c r="AG159" s="59"/>
      <c r="AH159" s="59"/>
      <c r="AI159" s="59"/>
      <c r="AJ159" s="59"/>
      <c r="AK159" s="59"/>
      <c r="AL159" s="59"/>
      <c r="AM159" s="59"/>
      <c r="AN159" s="59"/>
      <c r="AO159" s="59"/>
      <c r="AP159" s="59"/>
      <c r="AQ159" s="59"/>
    </row>
    <row r="160" spans="1:43" ht="12.75" customHeight="1" x14ac:dyDescent="0.25">
      <c r="A160" s="164"/>
      <c r="B160" s="164"/>
      <c r="C160" s="164"/>
      <c r="D160" s="164">
        <v>91</v>
      </c>
      <c r="E160" s="118">
        <v>2018</v>
      </c>
      <c r="F160" s="24" t="s">
        <v>80</v>
      </c>
      <c r="G160" s="24" t="s">
        <v>64</v>
      </c>
      <c r="H160" s="24" t="s">
        <v>64</v>
      </c>
      <c r="I160" s="24">
        <v>1</v>
      </c>
      <c r="J160" s="24">
        <v>61</v>
      </c>
      <c r="K160" s="24" t="s">
        <v>64</v>
      </c>
      <c r="L160" s="24" t="s">
        <v>80</v>
      </c>
      <c r="M160" s="24">
        <v>-6</v>
      </c>
      <c r="N160" s="24">
        <v>37</v>
      </c>
      <c r="O160" s="24" t="s">
        <v>80</v>
      </c>
      <c r="P160" s="24" t="s">
        <v>80</v>
      </c>
      <c r="Q160" s="24">
        <v>48</v>
      </c>
      <c r="R160" s="24">
        <v>14</v>
      </c>
      <c r="S160" s="24" t="s">
        <v>64</v>
      </c>
      <c r="T160" s="24">
        <v>316</v>
      </c>
      <c r="U160" s="24">
        <v>82</v>
      </c>
      <c r="V160" s="24">
        <v>-7</v>
      </c>
      <c r="W160" s="24">
        <v>66</v>
      </c>
      <c r="X160" s="24">
        <v>1711</v>
      </c>
      <c r="Y160" s="82"/>
      <c r="Z160" s="59"/>
      <c r="AA160" s="59"/>
      <c r="AB160" s="59"/>
      <c r="AC160" s="59"/>
      <c r="AD160" s="59"/>
      <c r="AE160" s="59"/>
      <c r="AF160" s="59"/>
      <c r="AG160" s="59"/>
      <c r="AH160" s="59"/>
      <c r="AI160" s="59"/>
      <c r="AJ160" s="59"/>
      <c r="AK160" s="59"/>
      <c r="AL160" s="59"/>
      <c r="AM160" s="59"/>
      <c r="AN160" s="59"/>
      <c r="AO160" s="59"/>
      <c r="AP160" s="59"/>
      <c r="AQ160" s="59"/>
    </row>
    <row r="161" spans="1:43" ht="12.75" customHeight="1" x14ac:dyDescent="0.25">
      <c r="A161" s="164"/>
      <c r="B161" s="164"/>
      <c r="C161" s="165"/>
      <c r="D161" s="165">
        <v>92</v>
      </c>
      <c r="E161" s="145">
        <v>2019</v>
      </c>
      <c r="F161" s="24" t="s">
        <v>80</v>
      </c>
      <c r="G161" s="24" t="s">
        <v>64</v>
      </c>
      <c r="H161" s="24">
        <v>41</v>
      </c>
      <c r="I161" s="24">
        <v>1</v>
      </c>
      <c r="J161" s="24">
        <v>12</v>
      </c>
      <c r="K161" s="24">
        <v>31</v>
      </c>
      <c r="L161" s="24">
        <v>-2</v>
      </c>
      <c r="M161" s="24" t="s">
        <v>64</v>
      </c>
      <c r="N161" s="24">
        <v>46</v>
      </c>
      <c r="O161" s="24" t="s">
        <v>80</v>
      </c>
      <c r="P161" s="24">
        <v>3</v>
      </c>
      <c r="Q161" s="24">
        <v>50</v>
      </c>
      <c r="R161" s="24" t="s">
        <v>64</v>
      </c>
      <c r="S161" s="24">
        <v>-168</v>
      </c>
      <c r="T161" s="24">
        <v>592</v>
      </c>
      <c r="U161" s="24">
        <v>54</v>
      </c>
      <c r="V161" s="24">
        <v>75</v>
      </c>
      <c r="W161" s="24">
        <v>73</v>
      </c>
      <c r="X161" s="24">
        <v>2211</v>
      </c>
      <c r="Y161" s="82"/>
      <c r="Z161" s="59"/>
      <c r="AA161" s="59"/>
      <c r="AB161" s="59"/>
      <c r="AC161" s="59"/>
      <c r="AD161" s="59"/>
      <c r="AE161" s="59"/>
      <c r="AF161" s="59"/>
      <c r="AG161" s="59"/>
      <c r="AH161" s="59"/>
      <c r="AI161" s="59"/>
      <c r="AJ161" s="59"/>
      <c r="AK161" s="59"/>
      <c r="AL161" s="59"/>
      <c r="AM161" s="59"/>
      <c r="AN161" s="59"/>
      <c r="AO161" s="59"/>
      <c r="AP161" s="59"/>
      <c r="AQ161" s="59"/>
    </row>
    <row r="162" spans="1:43" ht="12.75" customHeight="1" x14ac:dyDescent="0.25">
      <c r="A162" s="164"/>
      <c r="B162" s="164"/>
      <c r="C162" s="164" t="s">
        <v>102</v>
      </c>
      <c r="D162" s="164"/>
      <c r="E162" s="141">
        <v>2016</v>
      </c>
      <c r="F162" s="146">
        <v>3.2</v>
      </c>
      <c r="G162" s="146">
        <v>-1.044</v>
      </c>
      <c r="H162" s="146" t="s">
        <v>64</v>
      </c>
      <c r="I162" s="146" t="s">
        <v>80</v>
      </c>
      <c r="J162" s="146">
        <v>1</v>
      </c>
      <c r="K162" s="146" t="s">
        <v>64</v>
      </c>
      <c r="L162" s="146" t="s">
        <v>80</v>
      </c>
      <c r="M162" s="146" t="s">
        <v>80</v>
      </c>
      <c r="N162" s="146">
        <v>3.8170351</v>
      </c>
      <c r="O162" s="146" t="s">
        <v>80</v>
      </c>
      <c r="P162" s="146">
        <v>1.1000000000000001</v>
      </c>
      <c r="Q162" s="146">
        <v>-2.3916553</v>
      </c>
      <c r="R162" s="146">
        <v>2.2896599000000002</v>
      </c>
      <c r="S162" s="146">
        <v>1.269225</v>
      </c>
      <c r="T162" s="146">
        <v>-2.1755076999999998</v>
      </c>
      <c r="U162" s="146" t="s">
        <v>64</v>
      </c>
      <c r="V162" s="146">
        <v>-4.4725131999999999</v>
      </c>
      <c r="W162" s="146" t="s">
        <v>64</v>
      </c>
      <c r="X162" s="146">
        <v>153.69161629999999</v>
      </c>
      <c r="Y162" s="82"/>
      <c r="Z162" s="61"/>
      <c r="AA162" s="59"/>
      <c r="AB162" s="61"/>
      <c r="AC162" s="61"/>
      <c r="AD162" s="61"/>
      <c r="AE162" s="61"/>
      <c r="AF162" s="59"/>
      <c r="AG162" s="61"/>
      <c r="AH162" s="61"/>
      <c r="AI162" s="61"/>
      <c r="AJ162" s="61"/>
      <c r="AK162" s="59"/>
      <c r="AL162" s="61"/>
      <c r="AM162" s="61"/>
      <c r="AN162" s="61"/>
      <c r="AO162" s="61"/>
      <c r="AP162" s="59"/>
      <c r="AQ162" s="61"/>
    </row>
    <row r="163" spans="1:43" ht="12.75" customHeight="1" x14ac:dyDescent="0.25">
      <c r="A163" s="164"/>
      <c r="B163" s="164"/>
      <c r="C163" s="164"/>
      <c r="D163" s="164"/>
      <c r="E163" s="274">
        <v>2017</v>
      </c>
      <c r="F163" s="24">
        <v>2.7</v>
      </c>
      <c r="G163" s="24" t="s">
        <v>80</v>
      </c>
      <c r="H163" s="24" t="s">
        <v>64</v>
      </c>
      <c r="I163" s="24" t="s">
        <v>80</v>
      </c>
      <c r="J163" s="24" t="s">
        <v>64</v>
      </c>
      <c r="K163" s="24" t="s">
        <v>64</v>
      </c>
      <c r="L163" s="24" t="s">
        <v>80</v>
      </c>
      <c r="M163" s="24" t="s">
        <v>80</v>
      </c>
      <c r="N163" s="24" t="s">
        <v>64</v>
      </c>
      <c r="O163" s="24" t="s">
        <v>64</v>
      </c>
      <c r="P163" s="24" t="s">
        <v>80</v>
      </c>
      <c r="Q163" s="24">
        <v>10.2421588</v>
      </c>
      <c r="R163" s="24" t="s">
        <v>64</v>
      </c>
      <c r="S163" s="24" t="s">
        <v>80</v>
      </c>
      <c r="T163" s="24">
        <v>6.4477327000000004</v>
      </c>
      <c r="U163" s="24">
        <v>6.4023072000000001</v>
      </c>
      <c r="V163" s="24">
        <v>1.2167037999999999</v>
      </c>
      <c r="W163" s="24" t="s">
        <v>64</v>
      </c>
      <c r="X163" s="24">
        <v>324.11922520000002</v>
      </c>
      <c r="Y163" s="82"/>
      <c r="Z163" s="59"/>
      <c r="AA163" s="59"/>
      <c r="AB163" s="59"/>
      <c r="AC163" s="59"/>
      <c r="AD163" s="59"/>
      <c r="AE163" s="59"/>
      <c r="AF163" s="59"/>
      <c r="AG163" s="59"/>
      <c r="AH163" s="59"/>
      <c r="AI163" s="59"/>
      <c r="AJ163" s="59"/>
      <c r="AK163" s="59"/>
      <c r="AL163" s="59"/>
      <c r="AM163" s="59"/>
      <c r="AN163" s="59"/>
      <c r="AO163" s="59"/>
      <c r="AP163" s="59"/>
      <c r="AQ163" s="59"/>
    </row>
    <row r="164" spans="1:43" ht="12.75" customHeight="1" x14ac:dyDescent="0.25">
      <c r="A164" s="164"/>
      <c r="B164" s="164"/>
      <c r="C164" s="164"/>
      <c r="D164" s="164"/>
      <c r="E164" s="274">
        <v>2018</v>
      </c>
      <c r="F164" s="24" t="s">
        <v>64</v>
      </c>
      <c r="G164" s="24" t="s">
        <v>80</v>
      </c>
      <c r="H164" s="24" t="s">
        <v>64</v>
      </c>
      <c r="I164" s="24" t="s">
        <v>80</v>
      </c>
      <c r="J164" s="24" t="s">
        <v>64</v>
      </c>
      <c r="K164" s="24" t="s">
        <v>64</v>
      </c>
      <c r="L164" s="24" t="s">
        <v>80</v>
      </c>
      <c r="M164" s="24" t="s">
        <v>80</v>
      </c>
      <c r="N164" s="24" t="s">
        <v>64</v>
      </c>
      <c r="O164" s="24" t="s">
        <v>80</v>
      </c>
      <c r="P164" s="24">
        <v>1</v>
      </c>
      <c r="Q164" s="24">
        <v>-1</v>
      </c>
      <c r="R164" s="24">
        <v>4</v>
      </c>
      <c r="S164" s="24" t="s">
        <v>80</v>
      </c>
      <c r="T164" s="24">
        <v>9</v>
      </c>
      <c r="U164" s="24">
        <v>1</v>
      </c>
      <c r="V164" s="24">
        <v>3</v>
      </c>
      <c r="W164" s="24" t="s">
        <v>64</v>
      </c>
      <c r="X164" s="24">
        <v>205</v>
      </c>
      <c r="Y164" s="82"/>
      <c r="Z164" s="59"/>
      <c r="AA164" s="59"/>
      <c r="AB164" s="59"/>
      <c r="AC164" s="59"/>
      <c r="AD164" s="59"/>
      <c r="AE164" s="59"/>
      <c r="AF164" s="59"/>
      <c r="AG164" s="59"/>
      <c r="AH164" s="59"/>
      <c r="AI164" s="59"/>
      <c r="AJ164" s="59"/>
      <c r="AK164" s="59"/>
      <c r="AL164" s="59"/>
      <c r="AM164" s="59"/>
      <c r="AN164" s="59"/>
      <c r="AO164" s="59"/>
      <c r="AP164" s="59"/>
      <c r="AQ164" s="59"/>
    </row>
    <row r="165" spans="1:43" ht="12.75" customHeight="1" x14ac:dyDescent="0.25">
      <c r="A165" s="164"/>
      <c r="B165" s="164"/>
      <c r="C165" s="165"/>
      <c r="D165" s="165"/>
      <c r="E165" s="145">
        <v>2019</v>
      </c>
      <c r="F165" s="24" t="s">
        <v>64</v>
      </c>
      <c r="G165" s="24" t="s">
        <v>80</v>
      </c>
      <c r="H165" s="24" t="s">
        <v>64</v>
      </c>
      <c r="I165" s="24" t="s">
        <v>80</v>
      </c>
      <c r="J165" s="24" t="s">
        <v>64</v>
      </c>
      <c r="K165" s="24">
        <v>13</v>
      </c>
      <c r="L165" s="24" t="s">
        <v>80</v>
      </c>
      <c r="M165" s="24" t="s">
        <v>80</v>
      </c>
      <c r="N165" s="24">
        <v>2</v>
      </c>
      <c r="O165" s="24" t="s">
        <v>80</v>
      </c>
      <c r="P165" s="24">
        <v>1</v>
      </c>
      <c r="Q165" s="24">
        <v>4</v>
      </c>
      <c r="R165" s="24" t="s">
        <v>64</v>
      </c>
      <c r="S165" s="24" t="s">
        <v>80</v>
      </c>
      <c r="T165" s="24">
        <v>14</v>
      </c>
      <c r="U165" s="24">
        <v>-3</v>
      </c>
      <c r="V165" s="24">
        <v>2</v>
      </c>
      <c r="W165" s="24" t="s">
        <v>64</v>
      </c>
      <c r="X165" s="24" t="s">
        <v>64</v>
      </c>
      <c r="Y165" s="82"/>
      <c r="Z165" s="59"/>
      <c r="AA165" s="59"/>
      <c r="AB165" s="59"/>
      <c r="AC165" s="59"/>
      <c r="AD165" s="59"/>
      <c r="AE165" s="59"/>
      <c r="AF165" s="59"/>
      <c r="AG165" s="59"/>
      <c r="AH165" s="59"/>
      <c r="AI165" s="59"/>
      <c r="AJ165" s="59"/>
      <c r="AK165" s="59"/>
      <c r="AL165" s="59"/>
      <c r="AM165" s="59"/>
      <c r="AN165" s="59"/>
      <c r="AO165" s="59"/>
      <c r="AP165" s="59"/>
      <c r="AQ165" s="59"/>
    </row>
    <row r="166" spans="1:43" ht="12.75" customHeight="1" x14ac:dyDescent="0.25">
      <c r="A166" s="164"/>
      <c r="B166" s="164"/>
      <c r="C166" s="164" t="s">
        <v>103</v>
      </c>
      <c r="D166" s="164"/>
      <c r="E166" s="141">
        <v>2016</v>
      </c>
      <c r="F166" s="146" t="s">
        <v>80</v>
      </c>
      <c r="G166" s="146" t="s">
        <v>64</v>
      </c>
      <c r="H166" s="146">
        <v>-5.3</v>
      </c>
      <c r="I166" s="146" t="s">
        <v>80</v>
      </c>
      <c r="J166" s="146">
        <v>-2.476</v>
      </c>
      <c r="K166" s="146">
        <v>1.3741289999999999</v>
      </c>
      <c r="L166" s="146" t="s">
        <v>80</v>
      </c>
      <c r="M166" s="146" t="s">
        <v>80</v>
      </c>
      <c r="N166" s="146">
        <v>2.0474060999999999</v>
      </c>
      <c r="O166" s="146">
        <v>1.1332366</v>
      </c>
      <c r="P166" s="146" t="s">
        <v>80</v>
      </c>
      <c r="Q166" s="146">
        <v>0.99753080000000005</v>
      </c>
      <c r="R166" s="146">
        <v>-2.4</v>
      </c>
      <c r="S166" s="146" t="s">
        <v>64</v>
      </c>
      <c r="T166" s="146">
        <v>19.893894899999999</v>
      </c>
      <c r="U166" s="146" t="s">
        <v>64</v>
      </c>
      <c r="V166" s="146" t="s">
        <v>80</v>
      </c>
      <c r="W166" s="146" t="s">
        <v>80</v>
      </c>
      <c r="X166" s="146">
        <v>1.7612486999999999</v>
      </c>
      <c r="Y166" s="82"/>
      <c r="Z166" s="61"/>
      <c r="AA166" s="59"/>
      <c r="AB166" s="61"/>
      <c r="AC166" s="61"/>
      <c r="AD166" s="61"/>
      <c r="AE166" s="61"/>
      <c r="AF166" s="59"/>
      <c r="AG166" s="61"/>
      <c r="AH166" s="61"/>
      <c r="AI166" s="61"/>
      <c r="AJ166" s="61"/>
      <c r="AK166" s="59"/>
      <c r="AL166" s="61"/>
      <c r="AM166" s="61"/>
      <c r="AN166" s="61"/>
      <c r="AO166" s="61"/>
      <c r="AP166" s="59"/>
      <c r="AQ166" s="61"/>
    </row>
    <row r="167" spans="1:43" ht="12.75" customHeight="1" x14ac:dyDescent="0.25">
      <c r="A167" s="164"/>
      <c r="B167" s="164"/>
      <c r="C167" s="164"/>
      <c r="D167" s="164"/>
      <c r="E167" s="274">
        <v>2017</v>
      </c>
      <c r="F167" s="275" t="s">
        <v>80</v>
      </c>
      <c r="G167" s="275" t="s">
        <v>64</v>
      </c>
      <c r="H167" s="275" t="s">
        <v>64</v>
      </c>
      <c r="I167" s="275" t="s">
        <v>80</v>
      </c>
      <c r="J167" s="275" t="s">
        <v>64</v>
      </c>
      <c r="K167" s="275">
        <v>0.67248149999999995</v>
      </c>
      <c r="L167" s="275" t="s">
        <v>80</v>
      </c>
      <c r="M167" s="275" t="s">
        <v>80</v>
      </c>
      <c r="N167" s="275">
        <v>1.6678360999999999</v>
      </c>
      <c r="O167" s="275" t="s">
        <v>80</v>
      </c>
      <c r="P167" s="275">
        <v>-0.5</v>
      </c>
      <c r="Q167" s="275" t="s">
        <v>80</v>
      </c>
      <c r="R167" s="275" t="s">
        <v>64</v>
      </c>
      <c r="S167" s="275" t="s">
        <v>64</v>
      </c>
      <c r="T167" s="275">
        <v>21.8690389</v>
      </c>
      <c r="U167" s="275">
        <v>2.5637037</v>
      </c>
      <c r="V167" s="275">
        <v>2.4</v>
      </c>
      <c r="W167" s="275" t="s">
        <v>80</v>
      </c>
      <c r="X167" s="275">
        <v>-1.9600637999999999</v>
      </c>
      <c r="Y167" s="82"/>
      <c r="Z167" s="59"/>
      <c r="AA167" s="59"/>
      <c r="AB167" s="59"/>
      <c r="AC167" s="59"/>
      <c r="AD167" s="59"/>
      <c r="AE167" s="59"/>
      <c r="AF167" s="59"/>
      <c r="AG167" s="59"/>
      <c r="AH167" s="59"/>
      <c r="AI167" s="59"/>
      <c r="AJ167" s="59"/>
      <c r="AK167" s="59"/>
      <c r="AL167" s="59"/>
      <c r="AM167" s="59"/>
      <c r="AN167" s="59"/>
      <c r="AO167" s="59"/>
      <c r="AP167" s="59"/>
      <c r="AQ167" s="59"/>
    </row>
    <row r="168" spans="1:43" ht="12.75" customHeight="1" x14ac:dyDescent="0.25">
      <c r="A168" s="164"/>
      <c r="B168" s="164"/>
      <c r="C168" s="164"/>
      <c r="D168" s="164"/>
      <c r="E168" s="274">
        <v>2018</v>
      </c>
      <c r="F168" s="275">
        <v>-2</v>
      </c>
      <c r="G168" s="275">
        <v>-2</v>
      </c>
      <c r="H168" s="275" t="s">
        <v>64</v>
      </c>
      <c r="I168" s="275" t="s">
        <v>80</v>
      </c>
      <c r="J168" s="275" t="s">
        <v>64</v>
      </c>
      <c r="K168" s="275">
        <v>2</v>
      </c>
      <c r="L168" s="275" t="s">
        <v>80</v>
      </c>
      <c r="M168" s="275" t="s">
        <v>80</v>
      </c>
      <c r="N168" s="275">
        <v>2</v>
      </c>
      <c r="O168" s="275" t="s">
        <v>80</v>
      </c>
      <c r="P168" s="275">
        <v>1</v>
      </c>
      <c r="Q168" s="275">
        <v>-2</v>
      </c>
      <c r="R168" s="275">
        <v>-1</v>
      </c>
      <c r="S168" s="275">
        <v>2</v>
      </c>
      <c r="T168" s="275">
        <v>20</v>
      </c>
      <c r="U168" s="275">
        <v>4</v>
      </c>
      <c r="V168" s="275">
        <v>3</v>
      </c>
      <c r="W168" s="275">
        <v>4</v>
      </c>
      <c r="X168" s="275">
        <v>45</v>
      </c>
      <c r="Y168" s="82"/>
      <c r="Z168" s="59"/>
      <c r="AA168" s="59"/>
      <c r="AB168" s="59"/>
      <c r="AC168" s="59"/>
      <c r="AD168" s="59"/>
      <c r="AE168" s="59"/>
      <c r="AF168" s="59"/>
      <c r="AG168" s="59"/>
      <c r="AH168" s="59"/>
      <c r="AI168" s="59"/>
      <c r="AJ168" s="59"/>
      <c r="AK168" s="59"/>
      <c r="AL168" s="59"/>
      <c r="AM168" s="59"/>
      <c r="AN168" s="59"/>
      <c r="AO168" s="59"/>
      <c r="AP168" s="59"/>
      <c r="AQ168" s="59"/>
    </row>
    <row r="169" spans="1:43" ht="12.75" customHeight="1" x14ac:dyDescent="0.25">
      <c r="A169" s="164"/>
      <c r="B169" s="164"/>
      <c r="C169" s="165"/>
      <c r="D169" s="165"/>
      <c r="E169" s="145">
        <v>2019</v>
      </c>
      <c r="F169" s="275">
        <v>-1</v>
      </c>
      <c r="G169" s="275">
        <v>-1</v>
      </c>
      <c r="H169" s="275" t="s">
        <v>64</v>
      </c>
      <c r="I169" s="275" t="s">
        <v>80</v>
      </c>
      <c r="J169" s="275" t="s">
        <v>64</v>
      </c>
      <c r="K169" s="275">
        <v>3</v>
      </c>
      <c r="L169" s="275" t="s">
        <v>80</v>
      </c>
      <c r="M169" s="275" t="s">
        <v>80</v>
      </c>
      <c r="N169" s="275">
        <v>1</v>
      </c>
      <c r="O169" s="275" t="s">
        <v>80</v>
      </c>
      <c r="P169" s="275" t="s">
        <v>80</v>
      </c>
      <c r="Q169" s="275">
        <v>-4</v>
      </c>
      <c r="R169" s="275">
        <v>-1</v>
      </c>
      <c r="S169" s="275">
        <v>1</v>
      </c>
      <c r="T169" s="275">
        <v>45</v>
      </c>
      <c r="U169" s="275">
        <v>-4</v>
      </c>
      <c r="V169" s="275" t="s">
        <v>80</v>
      </c>
      <c r="W169" s="275" t="s">
        <v>80</v>
      </c>
      <c r="X169" s="275">
        <v>50</v>
      </c>
      <c r="Y169" s="82"/>
      <c r="Z169" s="59"/>
      <c r="AA169" s="59"/>
      <c r="AB169" s="59"/>
      <c r="AC169" s="59"/>
      <c r="AD169" s="59"/>
      <c r="AE169" s="59"/>
      <c r="AF169" s="59"/>
      <c r="AG169" s="59"/>
      <c r="AH169" s="59"/>
      <c r="AI169" s="59"/>
      <c r="AJ169" s="59"/>
      <c r="AK169" s="59"/>
      <c r="AL169" s="59"/>
      <c r="AM169" s="59"/>
      <c r="AN169" s="59"/>
      <c r="AO169" s="59"/>
      <c r="AP169" s="59"/>
      <c r="AQ169" s="59"/>
    </row>
    <row r="170" spans="1:43" ht="12.75" customHeight="1" x14ac:dyDescent="0.25">
      <c r="A170" s="164"/>
      <c r="B170" s="164"/>
      <c r="C170" s="164" t="s">
        <v>104</v>
      </c>
      <c r="D170" s="164"/>
      <c r="E170" s="141">
        <v>2016</v>
      </c>
      <c r="F170" s="146" t="s">
        <v>80</v>
      </c>
      <c r="G170" s="146" t="s">
        <v>64</v>
      </c>
      <c r="H170" s="146" t="s">
        <v>64</v>
      </c>
      <c r="I170" s="146">
        <v>1.5762581</v>
      </c>
      <c r="J170" s="146" t="s">
        <v>64</v>
      </c>
      <c r="K170" s="146">
        <v>45.381951000000001</v>
      </c>
      <c r="L170" s="146">
        <v>1.1163862</v>
      </c>
      <c r="M170" s="146" t="s">
        <v>64</v>
      </c>
      <c r="N170" s="146">
        <v>2.3941435000000002</v>
      </c>
      <c r="O170" s="146">
        <v>-1.6798829</v>
      </c>
      <c r="P170" s="146" t="s">
        <v>80</v>
      </c>
      <c r="Q170" s="146">
        <v>11.111621599999999</v>
      </c>
      <c r="R170" s="146" t="s">
        <v>64</v>
      </c>
      <c r="S170" s="146">
        <v>-0.53496670000000002</v>
      </c>
      <c r="T170" s="146">
        <v>28.432386099999999</v>
      </c>
      <c r="U170" s="146">
        <v>22.287897600000001</v>
      </c>
      <c r="V170" s="146">
        <v>7.684958</v>
      </c>
      <c r="W170" s="146">
        <v>247.1577254</v>
      </c>
      <c r="X170" s="146">
        <v>730.82554470000002</v>
      </c>
      <c r="Y170" s="82"/>
      <c r="Z170" s="61"/>
      <c r="AA170" s="59"/>
      <c r="AB170" s="61"/>
      <c r="AC170" s="61"/>
      <c r="AD170" s="61"/>
      <c r="AE170" s="61"/>
      <c r="AF170" s="59"/>
      <c r="AG170" s="61"/>
      <c r="AH170" s="61"/>
      <c r="AI170" s="61"/>
      <c r="AJ170" s="61"/>
      <c r="AK170" s="59"/>
      <c r="AL170" s="61"/>
      <c r="AM170" s="61"/>
      <c r="AN170" s="61"/>
      <c r="AO170" s="61"/>
      <c r="AP170" s="59"/>
      <c r="AQ170" s="61"/>
    </row>
    <row r="171" spans="1:43" ht="12.75" customHeight="1" x14ac:dyDescent="0.25">
      <c r="A171" s="164"/>
      <c r="B171" s="164"/>
      <c r="C171" s="164"/>
      <c r="D171" s="164"/>
      <c r="E171" s="118">
        <v>2017</v>
      </c>
      <c r="F171" s="24" t="s">
        <v>80</v>
      </c>
      <c r="G171" s="24" t="s">
        <v>64</v>
      </c>
      <c r="H171" s="24" t="s">
        <v>64</v>
      </c>
      <c r="I171" s="24">
        <v>0.55334450000000002</v>
      </c>
      <c r="J171" s="24" t="s">
        <v>64</v>
      </c>
      <c r="K171" s="24">
        <v>3.2534939999999999</v>
      </c>
      <c r="L171" s="24" t="s">
        <v>80</v>
      </c>
      <c r="M171" s="24" t="s">
        <v>64</v>
      </c>
      <c r="N171" s="24" t="s">
        <v>64</v>
      </c>
      <c r="O171" s="24" t="s">
        <v>64</v>
      </c>
      <c r="P171" s="24">
        <v>0.60650729999999997</v>
      </c>
      <c r="Q171" s="24">
        <v>8.5147560000000002</v>
      </c>
      <c r="R171" s="24" t="s">
        <v>64</v>
      </c>
      <c r="S171" s="24">
        <v>0.81144070000000001</v>
      </c>
      <c r="T171" s="24">
        <v>19.6235091</v>
      </c>
      <c r="U171" s="24" t="s">
        <v>64</v>
      </c>
      <c r="V171" s="24">
        <v>2.7176182</v>
      </c>
      <c r="W171" s="24">
        <v>642.99428090000004</v>
      </c>
      <c r="X171" s="24">
        <v>1020.47658</v>
      </c>
      <c r="Y171" s="82"/>
      <c r="Z171" s="59"/>
      <c r="AA171" s="59"/>
      <c r="AB171" s="59"/>
      <c r="AC171" s="59"/>
      <c r="AD171" s="59"/>
      <c r="AE171" s="59"/>
      <c r="AF171" s="59"/>
      <c r="AG171" s="59"/>
      <c r="AH171" s="59"/>
      <c r="AI171" s="59"/>
      <c r="AJ171" s="59"/>
      <c r="AK171" s="59"/>
      <c r="AL171" s="59"/>
      <c r="AM171" s="59"/>
      <c r="AN171" s="59"/>
      <c r="AO171" s="59"/>
      <c r="AP171" s="59"/>
      <c r="AQ171" s="59"/>
    </row>
    <row r="172" spans="1:43" ht="12.75" customHeight="1" x14ac:dyDescent="0.25">
      <c r="A172" s="164"/>
      <c r="B172" s="164"/>
      <c r="C172" s="164"/>
      <c r="D172" s="164"/>
      <c r="E172" s="118">
        <v>2018</v>
      </c>
      <c r="F172" s="24" t="s">
        <v>80</v>
      </c>
      <c r="G172" s="24" t="s">
        <v>64</v>
      </c>
      <c r="H172" s="24" t="s">
        <v>64</v>
      </c>
      <c r="I172" s="24" t="s">
        <v>80</v>
      </c>
      <c r="J172" s="24">
        <v>120</v>
      </c>
      <c r="K172" s="24">
        <v>17</v>
      </c>
      <c r="L172" s="24">
        <v>1</v>
      </c>
      <c r="M172" s="24">
        <v>-1</v>
      </c>
      <c r="N172" s="24">
        <v>3</v>
      </c>
      <c r="O172" s="24" t="s">
        <v>80</v>
      </c>
      <c r="P172" s="24" t="s">
        <v>80</v>
      </c>
      <c r="Q172" s="24">
        <v>9</v>
      </c>
      <c r="R172" s="24">
        <v>-4</v>
      </c>
      <c r="S172" s="24" t="s">
        <v>64</v>
      </c>
      <c r="T172" s="24">
        <v>24</v>
      </c>
      <c r="U172" s="24">
        <v>22</v>
      </c>
      <c r="V172" s="24">
        <v>9</v>
      </c>
      <c r="W172" s="24">
        <v>687</v>
      </c>
      <c r="X172" s="24">
        <v>924</v>
      </c>
      <c r="Y172" s="82"/>
      <c r="Z172" s="59"/>
      <c r="AA172" s="59"/>
      <c r="AB172" s="59"/>
      <c r="AC172" s="59"/>
      <c r="AD172" s="59"/>
      <c r="AE172" s="59"/>
      <c r="AF172" s="59"/>
      <c r="AG172" s="59"/>
      <c r="AH172" s="59"/>
      <c r="AI172" s="59"/>
      <c r="AJ172" s="59"/>
      <c r="AK172" s="59"/>
      <c r="AL172" s="59"/>
      <c r="AM172" s="59"/>
      <c r="AN172" s="59"/>
      <c r="AO172" s="59"/>
      <c r="AP172" s="59"/>
      <c r="AQ172" s="59"/>
    </row>
    <row r="173" spans="1:43" ht="12.75" customHeight="1" x14ac:dyDescent="0.25">
      <c r="A173" s="164"/>
      <c r="B173" s="164"/>
      <c r="C173" s="165"/>
      <c r="D173" s="165"/>
      <c r="E173" s="145">
        <v>2019</v>
      </c>
      <c r="F173" s="24" t="s">
        <v>80</v>
      </c>
      <c r="G173" s="24" t="s">
        <v>64</v>
      </c>
      <c r="H173" s="24" t="s">
        <v>64</v>
      </c>
      <c r="I173" s="24" t="s">
        <v>80</v>
      </c>
      <c r="J173" s="24">
        <v>25</v>
      </c>
      <c r="K173" s="24">
        <v>17</v>
      </c>
      <c r="L173" s="24">
        <v>-1</v>
      </c>
      <c r="M173" s="24">
        <v>-3</v>
      </c>
      <c r="N173" s="24" t="s">
        <v>64</v>
      </c>
      <c r="O173" s="24" t="s">
        <v>64</v>
      </c>
      <c r="P173" s="24" t="s">
        <v>80</v>
      </c>
      <c r="Q173" s="24">
        <v>8</v>
      </c>
      <c r="R173" s="24">
        <v>-2</v>
      </c>
      <c r="S173" s="24">
        <v>2</v>
      </c>
      <c r="T173" s="24" t="s">
        <v>80</v>
      </c>
      <c r="U173" s="24">
        <v>20</v>
      </c>
      <c r="V173" s="24">
        <v>3</v>
      </c>
      <c r="W173" s="24">
        <v>636</v>
      </c>
      <c r="X173" s="24">
        <v>985</v>
      </c>
      <c r="Y173" s="82"/>
      <c r="Z173" s="59"/>
      <c r="AA173" s="59"/>
      <c r="AB173" s="59"/>
      <c r="AC173" s="59"/>
      <c r="AD173" s="59"/>
      <c r="AE173" s="59"/>
      <c r="AF173" s="59"/>
      <c r="AG173" s="59"/>
      <c r="AH173" s="59"/>
      <c r="AI173" s="59"/>
      <c r="AJ173" s="59"/>
      <c r="AK173" s="59"/>
      <c r="AL173" s="59"/>
      <c r="AM173" s="59"/>
      <c r="AN173" s="59"/>
      <c r="AO173" s="59"/>
      <c r="AP173" s="59"/>
      <c r="AQ173" s="59"/>
    </row>
    <row r="174" spans="1:43" ht="12.75" customHeight="1" x14ac:dyDescent="0.25">
      <c r="A174" s="164"/>
      <c r="B174" s="164"/>
      <c r="C174" s="164" t="s">
        <v>105</v>
      </c>
      <c r="D174" s="164"/>
      <c r="E174" s="141">
        <v>2016</v>
      </c>
      <c r="F174" s="146" t="s">
        <v>80</v>
      </c>
      <c r="G174" s="146" t="s">
        <v>80</v>
      </c>
      <c r="H174" s="146" t="s">
        <v>64</v>
      </c>
      <c r="I174" s="146" t="s">
        <v>80</v>
      </c>
      <c r="J174" s="146">
        <v>-3.0480208000000002</v>
      </c>
      <c r="K174" s="146" t="s">
        <v>80</v>
      </c>
      <c r="L174" s="146" t="s">
        <v>80</v>
      </c>
      <c r="M174" s="146" t="s">
        <v>80</v>
      </c>
      <c r="N174" s="146" t="s">
        <v>80</v>
      </c>
      <c r="O174" s="146" t="s">
        <v>80</v>
      </c>
      <c r="P174" s="146" t="s">
        <v>80</v>
      </c>
      <c r="Q174" s="146">
        <v>-0.87057039999999997</v>
      </c>
      <c r="R174" s="146">
        <v>0.5306206</v>
      </c>
      <c r="S174" s="146">
        <v>2.4410664999999998</v>
      </c>
      <c r="T174" s="146" t="s">
        <v>64</v>
      </c>
      <c r="U174" s="146">
        <v>1.0642916</v>
      </c>
      <c r="V174" s="146" t="s">
        <v>80</v>
      </c>
      <c r="W174" s="146" t="s">
        <v>80</v>
      </c>
      <c r="X174" s="146" t="s">
        <v>64</v>
      </c>
      <c r="Y174" s="82"/>
      <c r="Z174" s="61"/>
      <c r="AA174" s="59"/>
      <c r="AB174" s="61"/>
      <c r="AC174" s="61"/>
      <c r="AD174" s="61"/>
      <c r="AE174" s="61"/>
      <c r="AF174" s="59"/>
      <c r="AG174" s="61"/>
      <c r="AH174" s="61"/>
      <c r="AI174" s="61"/>
      <c r="AJ174" s="61"/>
      <c r="AK174" s="59"/>
      <c r="AL174" s="61"/>
      <c r="AM174" s="61"/>
      <c r="AN174" s="61"/>
      <c r="AO174" s="61"/>
      <c r="AP174" s="59"/>
      <c r="AQ174" s="61"/>
    </row>
    <row r="175" spans="1:43" ht="12.75" customHeight="1" x14ac:dyDescent="0.25">
      <c r="A175" s="164"/>
      <c r="B175" s="164"/>
      <c r="C175" s="164"/>
      <c r="D175" s="164"/>
      <c r="E175" s="118">
        <v>2017</v>
      </c>
      <c r="F175" s="24" t="s">
        <v>80</v>
      </c>
      <c r="G175" s="24" t="s">
        <v>80</v>
      </c>
      <c r="H175" s="24" t="s">
        <v>80</v>
      </c>
      <c r="I175" s="24" t="s">
        <v>80</v>
      </c>
      <c r="J175" s="24" t="s">
        <v>64</v>
      </c>
      <c r="K175" s="24" t="s">
        <v>80</v>
      </c>
      <c r="L175" s="24" t="s">
        <v>80</v>
      </c>
      <c r="M175" s="24" t="s">
        <v>80</v>
      </c>
      <c r="N175" s="24" t="s">
        <v>80</v>
      </c>
      <c r="O175" s="24" t="s">
        <v>80</v>
      </c>
      <c r="P175" s="24">
        <v>-0.86611309999999997</v>
      </c>
      <c r="Q175" s="24" t="s">
        <v>64</v>
      </c>
      <c r="R175" s="24">
        <v>1.7768339</v>
      </c>
      <c r="S175" s="24">
        <v>1.1499999999999999</v>
      </c>
      <c r="T175" s="24" t="s">
        <v>64</v>
      </c>
      <c r="U175" s="24">
        <v>3.0408518999999998</v>
      </c>
      <c r="V175" s="24">
        <v>-1.8195283</v>
      </c>
      <c r="W175" s="24" t="s">
        <v>80</v>
      </c>
      <c r="X175" s="24" t="s">
        <v>64</v>
      </c>
      <c r="Y175" s="82"/>
      <c r="Z175" s="59"/>
      <c r="AA175" s="59"/>
      <c r="AB175" s="59"/>
      <c r="AC175" s="59"/>
      <c r="AD175" s="59"/>
      <c r="AE175" s="59"/>
      <c r="AF175" s="59"/>
      <c r="AG175" s="59"/>
      <c r="AH175" s="59"/>
      <c r="AI175" s="59"/>
      <c r="AJ175" s="59"/>
      <c r="AK175" s="59"/>
      <c r="AL175" s="59"/>
      <c r="AM175" s="59"/>
      <c r="AN175" s="59"/>
      <c r="AO175" s="59"/>
      <c r="AP175" s="59"/>
      <c r="AQ175" s="59"/>
    </row>
    <row r="176" spans="1:43" ht="12.75" customHeight="1" x14ac:dyDescent="0.25">
      <c r="A176" s="164"/>
      <c r="B176" s="164"/>
      <c r="C176" s="164"/>
      <c r="D176" s="164"/>
      <c r="E176" s="118">
        <v>2018</v>
      </c>
      <c r="F176" s="24" t="s">
        <v>80</v>
      </c>
      <c r="G176" s="24" t="s">
        <v>80</v>
      </c>
      <c r="H176" s="24" t="s">
        <v>64</v>
      </c>
      <c r="I176" s="24" t="s">
        <v>80</v>
      </c>
      <c r="J176" s="24">
        <v>-2</v>
      </c>
      <c r="K176" s="24" t="s">
        <v>80</v>
      </c>
      <c r="L176" s="24" t="s">
        <v>80</v>
      </c>
      <c r="M176" s="24" t="s">
        <v>80</v>
      </c>
      <c r="N176" s="24" t="s">
        <v>80</v>
      </c>
      <c r="O176" s="24" t="s">
        <v>80</v>
      </c>
      <c r="P176" s="24" t="s">
        <v>80</v>
      </c>
      <c r="Q176" s="24" t="s">
        <v>64</v>
      </c>
      <c r="R176" s="24" t="s">
        <v>80</v>
      </c>
      <c r="S176" s="24" t="s">
        <v>80</v>
      </c>
      <c r="T176" s="24" t="s">
        <v>80</v>
      </c>
      <c r="U176" s="24" t="s">
        <v>64</v>
      </c>
      <c r="V176" s="24" t="s">
        <v>80</v>
      </c>
      <c r="W176" s="24" t="s">
        <v>80</v>
      </c>
      <c r="X176" s="24">
        <v>64</v>
      </c>
      <c r="Y176" s="82"/>
      <c r="Z176" s="59"/>
      <c r="AA176" s="59"/>
      <c r="AB176" s="59"/>
      <c r="AC176" s="59"/>
      <c r="AD176" s="59"/>
      <c r="AE176" s="59"/>
      <c r="AF176" s="59"/>
      <c r="AG176" s="59"/>
      <c r="AH176" s="59"/>
      <c r="AI176" s="59"/>
      <c r="AJ176" s="59"/>
      <c r="AK176" s="59"/>
      <c r="AL176" s="59"/>
      <c r="AM176" s="59"/>
      <c r="AN176" s="59"/>
      <c r="AO176" s="59"/>
      <c r="AP176" s="59"/>
      <c r="AQ176" s="59"/>
    </row>
    <row r="177" spans="1:43" ht="12.75" customHeight="1" x14ac:dyDescent="0.25">
      <c r="A177" s="164"/>
      <c r="B177" s="164"/>
      <c r="C177" s="165"/>
      <c r="D177" s="165"/>
      <c r="E177" s="145">
        <v>2019</v>
      </c>
      <c r="F177" s="24" t="s">
        <v>80</v>
      </c>
      <c r="G177" s="24" t="s">
        <v>80</v>
      </c>
      <c r="H177" s="24" t="s">
        <v>64</v>
      </c>
      <c r="I177" s="24" t="s">
        <v>80</v>
      </c>
      <c r="J177" s="24" t="s">
        <v>64</v>
      </c>
      <c r="K177" s="24" t="s">
        <v>80</v>
      </c>
      <c r="L177" s="24" t="s">
        <v>80</v>
      </c>
      <c r="M177" s="24" t="s">
        <v>80</v>
      </c>
      <c r="N177" s="24" t="s">
        <v>80</v>
      </c>
      <c r="O177" s="24" t="s">
        <v>80</v>
      </c>
      <c r="P177" s="24" t="s">
        <v>80</v>
      </c>
      <c r="Q177" s="24" t="s">
        <v>64</v>
      </c>
      <c r="R177" s="24">
        <v>2</v>
      </c>
      <c r="S177" s="24" t="s">
        <v>80</v>
      </c>
      <c r="T177" s="24" t="s">
        <v>80</v>
      </c>
      <c r="U177" s="24" t="s">
        <v>80</v>
      </c>
      <c r="V177" s="24" t="s">
        <v>80</v>
      </c>
      <c r="W177" s="24" t="s">
        <v>80</v>
      </c>
      <c r="X177" s="24" t="s">
        <v>64</v>
      </c>
      <c r="Y177" s="82"/>
      <c r="Z177" s="59"/>
      <c r="AA177" s="59"/>
      <c r="AB177" s="59"/>
      <c r="AC177" s="59"/>
      <c r="AD177" s="59"/>
      <c r="AE177" s="59"/>
      <c r="AF177" s="59"/>
      <c r="AG177" s="59"/>
      <c r="AH177" s="59"/>
      <c r="AI177" s="59"/>
      <c r="AJ177" s="59"/>
      <c r="AK177" s="59"/>
      <c r="AL177" s="59"/>
      <c r="AM177" s="59"/>
      <c r="AN177" s="59"/>
      <c r="AO177" s="59"/>
      <c r="AP177" s="59"/>
      <c r="AQ177" s="59"/>
    </row>
    <row r="178" spans="1:43" ht="12.75" customHeight="1" x14ac:dyDescent="0.25">
      <c r="A178" s="164"/>
      <c r="B178" s="164"/>
      <c r="C178" s="164" t="s">
        <v>106</v>
      </c>
      <c r="D178" s="164">
        <v>93</v>
      </c>
      <c r="E178" s="141">
        <v>2016</v>
      </c>
      <c r="F178" s="146" t="s">
        <v>64</v>
      </c>
      <c r="G178" s="146" t="s">
        <v>64</v>
      </c>
      <c r="H178" s="146">
        <v>643.63373569999999</v>
      </c>
      <c r="I178" s="146">
        <v>119.8313522</v>
      </c>
      <c r="J178" s="146">
        <v>-720.63214719999996</v>
      </c>
      <c r="K178" s="146">
        <v>68.656029000000004</v>
      </c>
      <c r="L178" s="146">
        <v>37.343662799999997</v>
      </c>
      <c r="M178" s="146">
        <v>1046.6466926000001</v>
      </c>
      <c r="N178" s="146">
        <v>-255.89123480000001</v>
      </c>
      <c r="O178" s="146" t="s">
        <v>64</v>
      </c>
      <c r="P178" s="146">
        <v>23.153273299999999</v>
      </c>
      <c r="Q178" s="146">
        <v>109.8671033</v>
      </c>
      <c r="R178" s="146" t="s">
        <v>64</v>
      </c>
      <c r="S178" s="146">
        <v>871.84771149999995</v>
      </c>
      <c r="T178" s="146">
        <v>2423.2008950999998</v>
      </c>
      <c r="U178" s="146">
        <v>464.3903583</v>
      </c>
      <c r="V178" s="146">
        <v>273.81537609999998</v>
      </c>
      <c r="W178" s="146">
        <v>3523.8805474000001</v>
      </c>
      <c r="X178" s="146">
        <v>4676.1893024000001</v>
      </c>
      <c r="Y178" s="82"/>
      <c r="Z178" s="61"/>
      <c r="AA178" s="59"/>
      <c r="AB178" s="61"/>
      <c r="AC178" s="61"/>
      <c r="AD178" s="61"/>
      <c r="AE178" s="61"/>
      <c r="AF178" s="59"/>
      <c r="AG178" s="61"/>
      <c r="AH178" s="61"/>
      <c r="AI178" s="61"/>
      <c r="AJ178" s="61"/>
      <c r="AK178" s="59"/>
      <c r="AL178" s="61"/>
      <c r="AM178" s="61"/>
      <c r="AN178" s="61"/>
      <c r="AO178" s="61"/>
      <c r="AP178" s="59"/>
      <c r="AQ178" s="61"/>
    </row>
    <row r="179" spans="1:43" ht="12.75" customHeight="1" x14ac:dyDescent="0.25">
      <c r="A179" s="164"/>
      <c r="B179" s="164"/>
      <c r="C179" s="164"/>
      <c r="D179" s="164">
        <v>94</v>
      </c>
      <c r="E179" s="274">
        <v>2017</v>
      </c>
      <c r="F179" s="24" t="s">
        <v>64</v>
      </c>
      <c r="G179" s="24">
        <v>-173.92916450000001</v>
      </c>
      <c r="H179" s="24" t="s">
        <v>64</v>
      </c>
      <c r="I179" s="24">
        <v>-28.577964300000001</v>
      </c>
      <c r="J179" s="24">
        <v>-2129.7258737000002</v>
      </c>
      <c r="K179" s="24">
        <v>503.10735560000001</v>
      </c>
      <c r="L179" s="24">
        <v>48.866077300000001</v>
      </c>
      <c r="M179" s="24">
        <v>1281.0861695000001</v>
      </c>
      <c r="N179" s="24">
        <v>85.042214900000005</v>
      </c>
      <c r="O179" s="24" t="s">
        <v>64</v>
      </c>
      <c r="P179" s="24">
        <v>20.2989824</v>
      </c>
      <c r="Q179" s="24">
        <v>544.23076030000004</v>
      </c>
      <c r="R179" s="24">
        <v>-27.300202800000001</v>
      </c>
      <c r="S179" s="24">
        <v>1273.768204</v>
      </c>
      <c r="T179" s="24">
        <v>2836.2486565999998</v>
      </c>
      <c r="U179" s="24">
        <v>414.46872029999997</v>
      </c>
      <c r="V179" s="24">
        <v>72.336160000000007</v>
      </c>
      <c r="W179" s="24">
        <v>6476.8893753000002</v>
      </c>
      <c r="X179" s="24">
        <v>19949.417085199999</v>
      </c>
      <c r="Y179" s="82"/>
      <c r="Z179" s="59"/>
      <c r="AA179" s="59"/>
      <c r="AB179" s="59"/>
      <c r="AC179" s="59"/>
      <c r="AD179" s="59"/>
      <c r="AE179" s="59"/>
      <c r="AF179" s="59"/>
      <c r="AG179" s="59"/>
      <c r="AH179" s="59"/>
      <c r="AI179" s="59"/>
      <c r="AJ179" s="59"/>
      <c r="AK179" s="59"/>
      <c r="AL179" s="59"/>
      <c r="AM179" s="59"/>
      <c r="AN179" s="59"/>
      <c r="AO179" s="59"/>
      <c r="AP179" s="59"/>
      <c r="AQ179" s="59"/>
    </row>
    <row r="180" spans="1:43" ht="12.75" customHeight="1" x14ac:dyDescent="0.25">
      <c r="A180" s="164"/>
      <c r="B180" s="164"/>
      <c r="C180" s="164"/>
      <c r="D180" s="164">
        <v>95</v>
      </c>
      <c r="E180" s="274">
        <v>2018</v>
      </c>
      <c r="F180" s="24" t="s">
        <v>64</v>
      </c>
      <c r="G180" s="24" t="s">
        <v>64</v>
      </c>
      <c r="H180" s="24">
        <v>2796</v>
      </c>
      <c r="I180" s="24" t="s">
        <v>64</v>
      </c>
      <c r="J180" s="24">
        <v>-551</v>
      </c>
      <c r="K180" s="24">
        <v>258</v>
      </c>
      <c r="L180" s="24">
        <v>42</v>
      </c>
      <c r="M180" s="24" t="s">
        <v>64</v>
      </c>
      <c r="N180" s="24">
        <v>319</v>
      </c>
      <c r="O180" s="24" t="s">
        <v>64</v>
      </c>
      <c r="P180" s="24">
        <v>81</v>
      </c>
      <c r="Q180" s="24">
        <v>511</v>
      </c>
      <c r="R180" s="24">
        <v>136</v>
      </c>
      <c r="S180" s="24">
        <v>872</v>
      </c>
      <c r="T180" s="24">
        <v>4325</v>
      </c>
      <c r="U180" s="24">
        <v>758</v>
      </c>
      <c r="V180" s="24">
        <v>228</v>
      </c>
      <c r="W180" s="24">
        <v>6240</v>
      </c>
      <c r="X180" s="24">
        <v>20264</v>
      </c>
      <c r="Y180" s="82"/>
      <c r="Z180" s="59"/>
      <c r="AA180" s="59"/>
      <c r="AB180" s="59"/>
      <c r="AC180" s="59"/>
      <c r="AD180" s="59"/>
      <c r="AE180" s="59"/>
      <c r="AF180" s="59"/>
      <c r="AG180" s="59"/>
      <c r="AH180" s="59"/>
      <c r="AI180" s="59"/>
      <c r="AJ180" s="59"/>
      <c r="AK180" s="59"/>
      <c r="AL180" s="59"/>
      <c r="AM180" s="59"/>
      <c r="AN180" s="59"/>
      <c r="AO180" s="59"/>
      <c r="AP180" s="59"/>
      <c r="AQ180" s="59"/>
    </row>
    <row r="181" spans="1:43" ht="12.75" customHeight="1" x14ac:dyDescent="0.25">
      <c r="A181" s="165"/>
      <c r="B181" s="165"/>
      <c r="C181" s="165"/>
      <c r="D181" s="165">
        <v>96</v>
      </c>
      <c r="E181" s="145">
        <v>2019</v>
      </c>
      <c r="F181" s="24" t="s">
        <v>64</v>
      </c>
      <c r="G181" s="24" t="s">
        <v>64</v>
      </c>
      <c r="H181" s="24">
        <v>3538</v>
      </c>
      <c r="I181" s="24">
        <v>7</v>
      </c>
      <c r="J181" s="24" t="s">
        <v>64</v>
      </c>
      <c r="K181" s="24" t="s">
        <v>64</v>
      </c>
      <c r="L181" s="24">
        <v>19</v>
      </c>
      <c r="M181" s="24" t="s">
        <v>64</v>
      </c>
      <c r="N181" s="24">
        <v>646</v>
      </c>
      <c r="O181" s="24" t="s">
        <v>64</v>
      </c>
      <c r="P181" s="24">
        <v>106</v>
      </c>
      <c r="Q181" s="24" t="s">
        <v>64</v>
      </c>
      <c r="R181" s="24">
        <v>40</v>
      </c>
      <c r="S181" s="24">
        <v>1253</v>
      </c>
      <c r="T181" s="24">
        <v>3374</v>
      </c>
      <c r="U181" s="24">
        <v>1155</v>
      </c>
      <c r="V181" s="24">
        <v>310</v>
      </c>
      <c r="W181" s="24">
        <v>7390</v>
      </c>
      <c r="X181" s="24">
        <v>21434</v>
      </c>
      <c r="Y181" s="82"/>
      <c r="Z181" s="59"/>
      <c r="AA181" s="59"/>
      <c r="AB181" s="59"/>
      <c r="AC181" s="59"/>
      <c r="AD181" s="59"/>
      <c r="AE181" s="59"/>
      <c r="AF181" s="59"/>
      <c r="AG181" s="59"/>
      <c r="AH181" s="59"/>
      <c r="AI181" s="59"/>
      <c r="AJ181" s="59"/>
      <c r="AK181" s="59"/>
      <c r="AL181" s="59"/>
      <c r="AM181" s="59"/>
      <c r="AN181" s="59"/>
      <c r="AO181" s="59"/>
      <c r="AP181" s="59"/>
      <c r="AQ181" s="59"/>
    </row>
    <row r="182" spans="1:43" ht="12.75" customHeight="1" x14ac:dyDescent="0.3">
      <c r="A182" s="166" t="s">
        <v>157</v>
      </c>
      <c r="B182" s="164"/>
      <c r="C182" s="164"/>
      <c r="D182" s="164">
        <v>97</v>
      </c>
      <c r="E182" s="141">
        <v>2016</v>
      </c>
      <c r="F182" s="142">
        <v>78.078179800000001</v>
      </c>
      <c r="G182" s="142">
        <v>1666.6853421999999</v>
      </c>
      <c r="H182" s="142" t="s">
        <v>64</v>
      </c>
      <c r="I182" s="142" t="s">
        <v>64</v>
      </c>
      <c r="J182" s="142">
        <v>623.05270089999999</v>
      </c>
      <c r="K182" s="142">
        <v>349.50074260000002</v>
      </c>
      <c r="L182" s="142">
        <v>109.51092010000001</v>
      </c>
      <c r="M182" s="142">
        <v>355.59736559999999</v>
      </c>
      <c r="N182" s="142">
        <v>263.94834059999999</v>
      </c>
      <c r="O182" s="142">
        <v>4.4122680000000001</v>
      </c>
      <c r="P182" s="142">
        <v>75.554740100000004</v>
      </c>
      <c r="Q182" s="142">
        <v>1293.6754432</v>
      </c>
      <c r="R182" s="142">
        <v>113.55399869999999</v>
      </c>
      <c r="S182" s="142">
        <v>127.2312962</v>
      </c>
      <c r="T182" s="142">
        <v>2542.8851469000001</v>
      </c>
      <c r="U182" s="142">
        <v>893.89961470000003</v>
      </c>
      <c r="V182" s="142">
        <v>132.5264</v>
      </c>
      <c r="W182" s="142">
        <v>2672.3018579</v>
      </c>
      <c r="X182" s="142">
        <v>12448.6697375</v>
      </c>
      <c r="Y182" s="82"/>
      <c r="Z182" s="61"/>
      <c r="AA182" s="59"/>
      <c r="AB182" s="61"/>
      <c r="AC182" s="61"/>
      <c r="AD182" s="61"/>
      <c r="AE182" s="61"/>
      <c r="AF182" s="59"/>
      <c r="AG182" s="61"/>
      <c r="AH182" s="61"/>
      <c r="AI182" s="61"/>
      <c r="AJ182" s="61"/>
      <c r="AK182" s="59"/>
      <c r="AL182" s="61"/>
      <c r="AM182" s="61"/>
      <c r="AN182" s="61"/>
      <c r="AO182" s="61"/>
      <c r="AP182" s="59"/>
      <c r="AQ182" s="61"/>
    </row>
    <row r="183" spans="1:43" ht="12.75" customHeight="1" x14ac:dyDescent="0.3">
      <c r="A183" s="164"/>
      <c r="B183" s="164"/>
      <c r="C183" s="164" t="s">
        <v>33</v>
      </c>
      <c r="D183" s="164">
        <v>98</v>
      </c>
      <c r="E183" s="274">
        <v>2017</v>
      </c>
      <c r="F183" s="276">
        <v>64.827209699999997</v>
      </c>
      <c r="G183" s="276">
        <v>3149.6760448999999</v>
      </c>
      <c r="H183" s="276">
        <v>596.51662450000003</v>
      </c>
      <c r="I183" s="276" t="s">
        <v>64</v>
      </c>
      <c r="J183" s="276">
        <v>592.00740069999995</v>
      </c>
      <c r="K183" s="276">
        <v>353.4058005</v>
      </c>
      <c r="L183" s="276">
        <v>86.673765200000005</v>
      </c>
      <c r="M183" s="276">
        <v>402.26862640000002</v>
      </c>
      <c r="N183" s="276">
        <v>338.78954729999998</v>
      </c>
      <c r="O183" s="276" t="s">
        <v>64</v>
      </c>
      <c r="P183" s="276">
        <v>77.996369200000004</v>
      </c>
      <c r="Q183" s="276">
        <v>779.22682450000002</v>
      </c>
      <c r="R183" s="276">
        <v>213.9677015</v>
      </c>
      <c r="S183" s="276">
        <v>200.82091890000001</v>
      </c>
      <c r="T183" s="276">
        <v>3514.9170960000001</v>
      </c>
      <c r="U183" s="276">
        <v>1018.3220165</v>
      </c>
      <c r="V183" s="276">
        <v>61.973477699999997</v>
      </c>
      <c r="W183" s="276">
        <v>5222.8925694999998</v>
      </c>
      <c r="X183" s="276">
        <v>16859.792656000001</v>
      </c>
      <c r="Y183" s="82"/>
      <c r="Z183" s="59"/>
      <c r="AA183" s="59"/>
      <c r="AB183" s="59"/>
      <c r="AC183" s="59"/>
      <c r="AD183" s="59"/>
      <c r="AE183" s="59"/>
      <c r="AF183" s="59"/>
      <c r="AG183" s="59"/>
      <c r="AH183" s="59"/>
      <c r="AI183" s="59"/>
      <c r="AJ183" s="59"/>
      <c r="AK183" s="59"/>
      <c r="AL183" s="59"/>
      <c r="AM183" s="59"/>
      <c r="AN183" s="59"/>
      <c r="AO183" s="59"/>
      <c r="AP183" s="59"/>
      <c r="AQ183" s="59"/>
    </row>
    <row r="184" spans="1:43" ht="12.75" customHeight="1" x14ac:dyDescent="0.3">
      <c r="A184" s="164"/>
      <c r="B184" s="164"/>
      <c r="C184" s="164" t="s">
        <v>33</v>
      </c>
      <c r="D184" s="164">
        <v>99</v>
      </c>
      <c r="E184" s="274">
        <v>2018</v>
      </c>
      <c r="F184" s="276">
        <v>18</v>
      </c>
      <c r="G184" s="276">
        <v>4422</v>
      </c>
      <c r="H184" s="276">
        <v>532</v>
      </c>
      <c r="I184" s="276">
        <v>93</v>
      </c>
      <c r="J184" s="276">
        <v>782</v>
      </c>
      <c r="K184" s="276">
        <v>425</v>
      </c>
      <c r="L184" s="276">
        <v>48</v>
      </c>
      <c r="M184" s="276" t="s">
        <v>64</v>
      </c>
      <c r="N184" s="276">
        <v>593</v>
      </c>
      <c r="O184" s="276" t="s">
        <v>64</v>
      </c>
      <c r="P184" s="276" t="s">
        <v>64</v>
      </c>
      <c r="Q184" s="276">
        <v>2023</v>
      </c>
      <c r="R184" s="276">
        <v>123</v>
      </c>
      <c r="S184" s="276">
        <v>232</v>
      </c>
      <c r="T184" s="276">
        <v>3679</v>
      </c>
      <c r="U184" s="276">
        <v>1373</v>
      </c>
      <c r="V184" s="276">
        <v>106</v>
      </c>
      <c r="W184" s="276">
        <v>6159</v>
      </c>
      <c r="X184" s="276">
        <v>21129</v>
      </c>
      <c r="Y184" s="82"/>
      <c r="Z184" s="59"/>
      <c r="AA184" s="59"/>
      <c r="AB184" s="59"/>
      <c r="AC184" s="59"/>
      <c r="AD184" s="59"/>
      <c r="AE184" s="59"/>
      <c r="AF184" s="59"/>
      <c r="AG184" s="59"/>
      <c r="AH184" s="59"/>
      <c r="AI184" s="59"/>
      <c r="AJ184" s="59"/>
      <c r="AK184" s="59"/>
      <c r="AL184" s="59"/>
      <c r="AM184" s="59"/>
      <c r="AN184" s="59"/>
      <c r="AO184" s="59"/>
      <c r="AP184" s="59"/>
      <c r="AQ184" s="59"/>
    </row>
    <row r="185" spans="1:43" ht="12.75" customHeight="1" x14ac:dyDescent="0.3">
      <c r="A185" s="164"/>
      <c r="B185" s="165"/>
      <c r="C185" s="165" t="s">
        <v>33</v>
      </c>
      <c r="D185" s="165">
        <v>100</v>
      </c>
      <c r="E185" s="145">
        <v>2019</v>
      </c>
      <c r="F185" s="276">
        <v>35</v>
      </c>
      <c r="G185" s="276">
        <v>5754</v>
      </c>
      <c r="H185" s="276">
        <v>462</v>
      </c>
      <c r="I185" s="276">
        <v>32</v>
      </c>
      <c r="J185" s="276">
        <v>-1879</v>
      </c>
      <c r="K185" s="276">
        <v>394</v>
      </c>
      <c r="L185" s="276">
        <v>35</v>
      </c>
      <c r="M185" s="276" t="s">
        <v>64</v>
      </c>
      <c r="N185" s="276">
        <v>290</v>
      </c>
      <c r="O185" s="276" t="s">
        <v>64</v>
      </c>
      <c r="P185" s="276" t="s">
        <v>64</v>
      </c>
      <c r="Q185" s="276">
        <v>484</v>
      </c>
      <c r="R185" s="276">
        <v>73</v>
      </c>
      <c r="S185" s="276">
        <v>179</v>
      </c>
      <c r="T185" s="276">
        <v>4994</v>
      </c>
      <c r="U185" s="276">
        <v>1360</v>
      </c>
      <c r="V185" s="276">
        <v>271</v>
      </c>
      <c r="W185" s="276">
        <v>4918</v>
      </c>
      <c r="X185" s="276">
        <v>17915</v>
      </c>
      <c r="Y185" s="82"/>
      <c r="Z185" s="59"/>
      <c r="AA185" s="59"/>
      <c r="AB185" s="59"/>
      <c r="AC185" s="59"/>
      <c r="AD185" s="59"/>
      <c r="AE185" s="59"/>
      <c r="AF185" s="59"/>
      <c r="AG185" s="59"/>
      <c r="AH185" s="59"/>
      <c r="AI185" s="59"/>
      <c r="AJ185" s="59"/>
      <c r="AK185" s="59"/>
      <c r="AL185" s="59"/>
      <c r="AM185" s="59"/>
      <c r="AN185" s="59"/>
      <c r="AO185" s="59"/>
      <c r="AP185" s="59"/>
      <c r="AQ185" s="59"/>
    </row>
    <row r="186" spans="1:43" ht="12.75" customHeight="1" x14ac:dyDescent="0.25">
      <c r="A186" s="164"/>
      <c r="B186" s="164" t="s">
        <v>190</v>
      </c>
      <c r="C186" s="164"/>
      <c r="D186" s="164">
        <v>101</v>
      </c>
      <c r="E186" s="141">
        <v>2016</v>
      </c>
      <c r="F186" s="146" t="s">
        <v>80</v>
      </c>
      <c r="G186" s="146">
        <v>167.54444459999999</v>
      </c>
      <c r="H186" s="146" t="s">
        <v>64</v>
      </c>
      <c r="I186" s="146">
        <v>0.8512961</v>
      </c>
      <c r="J186" s="146" t="s">
        <v>64</v>
      </c>
      <c r="K186" s="146">
        <v>41.989783799999998</v>
      </c>
      <c r="L186" s="146" t="s">
        <v>64</v>
      </c>
      <c r="M186" s="146" t="s">
        <v>64</v>
      </c>
      <c r="N186" s="146">
        <v>8.2913697000000006</v>
      </c>
      <c r="O186" s="146">
        <v>2.4756024999999999</v>
      </c>
      <c r="P186" s="146" t="s">
        <v>64</v>
      </c>
      <c r="Q186" s="146">
        <v>54.418824000000001</v>
      </c>
      <c r="R186" s="146" t="s">
        <v>64</v>
      </c>
      <c r="S186" s="146">
        <v>9.6553897000000006</v>
      </c>
      <c r="T186" s="146">
        <v>63.829456700000001</v>
      </c>
      <c r="U186" s="146">
        <v>21.919929400000001</v>
      </c>
      <c r="V186" s="146">
        <v>50.812555500000002</v>
      </c>
      <c r="W186" s="146">
        <v>399.55126339999998</v>
      </c>
      <c r="X186" s="146">
        <v>1314.1677632000001</v>
      </c>
      <c r="Y186" s="82"/>
      <c r="Z186" s="61"/>
      <c r="AA186" s="59"/>
      <c r="AB186" s="61"/>
      <c r="AC186" s="61"/>
      <c r="AD186" s="61"/>
      <c r="AE186" s="61"/>
      <c r="AF186" s="59"/>
      <c r="AG186" s="61"/>
      <c r="AH186" s="61"/>
      <c r="AI186" s="61"/>
      <c r="AJ186" s="61"/>
      <c r="AK186" s="59"/>
      <c r="AL186" s="61"/>
      <c r="AM186" s="61"/>
      <c r="AN186" s="61"/>
      <c r="AO186" s="61"/>
      <c r="AP186" s="59"/>
      <c r="AQ186" s="61"/>
    </row>
    <row r="187" spans="1:43" ht="12.75" customHeight="1" x14ac:dyDescent="0.25">
      <c r="A187" s="164"/>
      <c r="B187" s="164" t="s">
        <v>191</v>
      </c>
      <c r="C187" s="164"/>
      <c r="D187" s="164">
        <v>102</v>
      </c>
      <c r="E187" s="118">
        <v>2017</v>
      </c>
      <c r="F187" s="24" t="s">
        <v>80</v>
      </c>
      <c r="G187" s="24" t="s">
        <v>64</v>
      </c>
      <c r="H187" s="24">
        <v>-1.9932437999999999</v>
      </c>
      <c r="I187" s="24" t="s">
        <v>80</v>
      </c>
      <c r="J187" s="24" t="s">
        <v>64</v>
      </c>
      <c r="K187" s="24">
        <v>9.0967090000000006</v>
      </c>
      <c r="L187" s="24" t="s">
        <v>80</v>
      </c>
      <c r="M187" s="24" t="s">
        <v>64</v>
      </c>
      <c r="N187" s="24">
        <v>5.8324939999999996</v>
      </c>
      <c r="O187" s="24" t="s">
        <v>80</v>
      </c>
      <c r="P187" s="24">
        <v>74.399301500000007</v>
      </c>
      <c r="Q187" s="24">
        <v>26.631757199999999</v>
      </c>
      <c r="R187" s="24" t="s">
        <v>64</v>
      </c>
      <c r="S187" s="24">
        <v>12.2364853</v>
      </c>
      <c r="T187" s="24">
        <v>23.810114800000001</v>
      </c>
      <c r="U187" s="24">
        <v>46.954472699999997</v>
      </c>
      <c r="V187" s="24">
        <v>0.80800059999999996</v>
      </c>
      <c r="W187" s="24">
        <v>597.53479579999998</v>
      </c>
      <c r="X187" s="24">
        <v>2760.1101827000002</v>
      </c>
      <c r="Y187" s="82"/>
      <c r="Z187" s="59"/>
      <c r="AA187" s="59"/>
      <c r="AB187" s="59"/>
      <c r="AC187" s="59"/>
      <c r="AD187" s="59"/>
      <c r="AE187" s="59"/>
      <c r="AF187" s="59"/>
      <c r="AG187" s="59"/>
      <c r="AH187" s="59"/>
      <c r="AI187" s="59"/>
      <c r="AJ187" s="59"/>
      <c r="AK187" s="59"/>
      <c r="AL187" s="59"/>
      <c r="AM187" s="59"/>
      <c r="AN187" s="59"/>
      <c r="AO187" s="59"/>
      <c r="AP187" s="59"/>
      <c r="AQ187" s="59"/>
    </row>
    <row r="188" spans="1:43" ht="12.75" customHeight="1" x14ac:dyDescent="0.25">
      <c r="A188" s="164"/>
      <c r="B188" s="164"/>
      <c r="C188" s="164"/>
      <c r="D188" s="164">
        <v>103</v>
      </c>
      <c r="E188" s="118">
        <v>2018</v>
      </c>
      <c r="F188" s="24" t="s">
        <v>80</v>
      </c>
      <c r="G188" s="24" t="s">
        <v>64</v>
      </c>
      <c r="H188" s="24">
        <v>-11</v>
      </c>
      <c r="I188" s="24" t="s">
        <v>80</v>
      </c>
      <c r="J188" s="24">
        <v>48</v>
      </c>
      <c r="K188" s="24">
        <v>42</v>
      </c>
      <c r="L188" s="24">
        <v>-1</v>
      </c>
      <c r="M188" s="24" t="s">
        <v>64</v>
      </c>
      <c r="N188" s="24" t="s">
        <v>64</v>
      </c>
      <c r="O188" s="24" t="s">
        <v>80</v>
      </c>
      <c r="P188" s="24">
        <v>17</v>
      </c>
      <c r="Q188" s="24" t="s">
        <v>64</v>
      </c>
      <c r="R188" s="24" t="s">
        <v>64</v>
      </c>
      <c r="S188" s="24">
        <v>2</v>
      </c>
      <c r="T188" s="24">
        <v>169</v>
      </c>
      <c r="U188" s="24">
        <v>47</v>
      </c>
      <c r="V188" s="24">
        <v>23</v>
      </c>
      <c r="W188" s="24">
        <v>588</v>
      </c>
      <c r="X188" s="24">
        <v>3420</v>
      </c>
      <c r="Y188" s="82"/>
      <c r="Z188" s="59"/>
      <c r="AA188" s="59"/>
      <c r="AB188" s="59"/>
      <c r="AC188" s="59"/>
      <c r="AD188" s="59"/>
      <c r="AE188" s="59"/>
      <c r="AF188" s="59"/>
      <c r="AG188" s="59"/>
      <c r="AH188" s="59"/>
      <c r="AI188" s="59"/>
      <c r="AJ188" s="59"/>
      <c r="AK188" s="59"/>
      <c r="AL188" s="59"/>
      <c r="AM188" s="59"/>
      <c r="AN188" s="59"/>
      <c r="AO188" s="59"/>
      <c r="AP188" s="59"/>
      <c r="AQ188" s="59"/>
    </row>
    <row r="189" spans="1:43" ht="12.75" customHeight="1" x14ac:dyDescent="0.25">
      <c r="A189" s="164"/>
      <c r="B189" s="164" t="s">
        <v>151</v>
      </c>
      <c r="C189" s="165"/>
      <c r="D189" s="165">
        <v>104</v>
      </c>
      <c r="E189" s="145">
        <v>2019</v>
      </c>
      <c r="F189" s="24" t="s">
        <v>64</v>
      </c>
      <c r="G189" s="24" t="s">
        <v>64</v>
      </c>
      <c r="H189" s="24" t="s">
        <v>64</v>
      </c>
      <c r="I189" s="24" t="s">
        <v>80</v>
      </c>
      <c r="J189" s="24">
        <v>9</v>
      </c>
      <c r="K189" s="24">
        <v>50</v>
      </c>
      <c r="L189" s="24" t="s">
        <v>80</v>
      </c>
      <c r="M189" s="24" t="s">
        <v>64</v>
      </c>
      <c r="N189" s="24">
        <v>7</v>
      </c>
      <c r="O189" s="24" t="s">
        <v>80</v>
      </c>
      <c r="P189" s="24">
        <v>16</v>
      </c>
      <c r="Q189" s="24" t="s">
        <v>64</v>
      </c>
      <c r="R189" s="24">
        <v>7</v>
      </c>
      <c r="S189" s="24">
        <v>22</v>
      </c>
      <c r="T189" s="24">
        <v>304</v>
      </c>
      <c r="U189" s="24">
        <v>100</v>
      </c>
      <c r="V189" s="24">
        <v>12</v>
      </c>
      <c r="W189" s="24">
        <v>663</v>
      </c>
      <c r="X189" s="24">
        <v>4122</v>
      </c>
      <c r="Y189" s="82"/>
      <c r="Z189" s="59"/>
      <c r="AA189" s="59"/>
      <c r="AB189" s="59"/>
      <c r="AC189" s="59"/>
      <c r="AD189" s="59"/>
      <c r="AE189" s="59"/>
      <c r="AF189" s="59"/>
      <c r="AG189" s="59"/>
      <c r="AH189" s="59"/>
      <c r="AI189" s="59"/>
      <c r="AJ189" s="59"/>
      <c r="AK189" s="59"/>
      <c r="AL189" s="59"/>
      <c r="AM189" s="59"/>
      <c r="AN189" s="59"/>
      <c r="AO189" s="59"/>
      <c r="AP189" s="59"/>
      <c r="AQ189" s="59"/>
    </row>
    <row r="190" spans="1:43" ht="12.75" customHeight="1" x14ac:dyDescent="0.25">
      <c r="A190" s="164"/>
      <c r="B190" s="197"/>
      <c r="C190" s="164" t="s">
        <v>159</v>
      </c>
      <c r="D190" s="164"/>
      <c r="E190" s="141">
        <v>2016</v>
      </c>
      <c r="F190" s="146" t="s">
        <v>80</v>
      </c>
      <c r="G190" s="146">
        <v>-45.3250338</v>
      </c>
      <c r="H190" s="146" t="s">
        <v>64</v>
      </c>
      <c r="I190" s="146">
        <v>0.74163619999999997</v>
      </c>
      <c r="J190" s="146" t="s">
        <v>64</v>
      </c>
      <c r="K190" s="146">
        <v>42.947276700000003</v>
      </c>
      <c r="L190" s="146" t="s">
        <v>64</v>
      </c>
      <c r="M190" s="146" t="s">
        <v>64</v>
      </c>
      <c r="N190" s="146">
        <v>6.6647030999999997</v>
      </c>
      <c r="O190" s="146">
        <v>2.3664732000000002</v>
      </c>
      <c r="P190" s="146">
        <v>49.383581900000003</v>
      </c>
      <c r="Q190" s="146">
        <v>52.586955199999998</v>
      </c>
      <c r="R190" s="146" t="s">
        <v>64</v>
      </c>
      <c r="S190" s="146">
        <v>10.389393399999999</v>
      </c>
      <c r="T190" s="146">
        <v>55.356120799999999</v>
      </c>
      <c r="U190" s="146">
        <v>17.780615600000001</v>
      </c>
      <c r="V190" s="146">
        <v>49.682541200000003</v>
      </c>
      <c r="W190" s="146">
        <v>359.48892530000001</v>
      </c>
      <c r="X190" s="146">
        <v>1037.0921685999999</v>
      </c>
      <c r="Y190" s="82"/>
      <c r="Z190" s="61"/>
      <c r="AA190" s="59"/>
      <c r="AB190" s="61"/>
      <c r="AC190" s="61"/>
      <c r="AD190" s="61"/>
      <c r="AE190" s="61"/>
      <c r="AF190" s="59"/>
      <c r="AG190" s="61"/>
      <c r="AH190" s="61"/>
      <c r="AI190" s="61"/>
      <c r="AJ190" s="61"/>
      <c r="AK190" s="59"/>
      <c r="AL190" s="61"/>
      <c r="AM190" s="61"/>
      <c r="AN190" s="61"/>
      <c r="AO190" s="61"/>
      <c r="AP190" s="59"/>
      <c r="AQ190" s="61"/>
    </row>
    <row r="191" spans="1:43" ht="12.75" customHeight="1" x14ac:dyDescent="0.25">
      <c r="A191" s="164"/>
      <c r="C191" s="164" t="s">
        <v>153</v>
      </c>
      <c r="D191" s="164"/>
      <c r="E191" s="118">
        <v>2017</v>
      </c>
      <c r="F191" s="24" t="s">
        <v>80</v>
      </c>
      <c r="G191" s="24" t="s">
        <v>64</v>
      </c>
      <c r="H191" s="24">
        <v>-1.9932437999999999</v>
      </c>
      <c r="I191" s="24" t="s">
        <v>80</v>
      </c>
      <c r="J191" s="24" t="s">
        <v>64</v>
      </c>
      <c r="K191" s="24">
        <v>9.4967089999999992</v>
      </c>
      <c r="L191" s="24" t="s">
        <v>80</v>
      </c>
      <c r="M191" s="24" t="s">
        <v>64</v>
      </c>
      <c r="N191" s="24" t="s">
        <v>80</v>
      </c>
      <c r="O191" s="24" t="s">
        <v>80</v>
      </c>
      <c r="P191" s="24">
        <v>73.126324400000001</v>
      </c>
      <c r="Q191" s="24">
        <v>25.679588599999999</v>
      </c>
      <c r="R191" s="24" t="s">
        <v>64</v>
      </c>
      <c r="S191" s="24">
        <v>13.8137048</v>
      </c>
      <c r="T191" s="24">
        <v>11.4770059</v>
      </c>
      <c r="U191" s="24">
        <v>35.6995158</v>
      </c>
      <c r="V191" s="24">
        <v>14.1004579</v>
      </c>
      <c r="W191" s="24">
        <v>514.13526579999996</v>
      </c>
      <c r="X191" s="24">
        <v>2049.1538896000002</v>
      </c>
      <c r="Y191" s="82"/>
      <c r="Z191" s="59"/>
      <c r="AA191" s="59"/>
      <c r="AB191" s="59"/>
      <c r="AC191" s="59"/>
      <c r="AD191" s="59"/>
      <c r="AE191" s="59"/>
      <c r="AF191" s="59"/>
      <c r="AG191" s="59"/>
      <c r="AH191" s="59"/>
      <c r="AI191" s="59"/>
      <c r="AJ191" s="59"/>
      <c r="AK191" s="59"/>
      <c r="AL191" s="59"/>
      <c r="AM191" s="59"/>
      <c r="AN191" s="59"/>
      <c r="AO191" s="59"/>
      <c r="AP191" s="59"/>
      <c r="AQ191" s="59"/>
    </row>
    <row r="192" spans="1:43" ht="12.75" customHeight="1" x14ac:dyDescent="0.25">
      <c r="A192" s="164"/>
      <c r="B192" s="164"/>
      <c r="C192" s="164"/>
      <c r="D192" s="164"/>
      <c r="E192" s="118">
        <v>2018</v>
      </c>
      <c r="F192" s="24" t="s">
        <v>80</v>
      </c>
      <c r="G192" s="24" t="s">
        <v>64</v>
      </c>
      <c r="H192" s="24">
        <v>-11</v>
      </c>
      <c r="I192" s="24" t="s">
        <v>80</v>
      </c>
      <c r="J192" s="24" t="s">
        <v>64</v>
      </c>
      <c r="K192" s="24">
        <v>43</v>
      </c>
      <c r="L192" s="24" t="s">
        <v>80</v>
      </c>
      <c r="M192" s="24">
        <v>4</v>
      </c>
      <c r="N192" s="24">
        <v>-4</v>
      </c>
      <c r="O192" s="24" t="s">
        <v>80</v>
      </c>
      <c r="P192" s="24">
        <v>16</v>
      </c>
      <c r="Q192" s="24" t="s">
        <v>64</v>
      </c>
      <c r="R192" s="24" t="s">
        <v>64</v>
      </c>
      <c r="S192" s="24" t="s">
        <v>64</v>
      </c>
      <c r="T192" s="24">
        <v>137</v>
      </c>
      <c r="U192" s="24">
        <v>41</v>
      </c>
      <c r="V192" s="24">
        <v>18</v>
      </c>
      <c r="W192" s="24">
        <v>406</v>
      </c>
      <c r="X192" s="24">
        <v>2305</v>
      </c>
      <c r="Y192" s="82"/>
      <c r="Z192" s="59"/>
      <c r="AA192" s="59"/>
      <c r="AB192" s="59"/>
      <c r="AC192" s="59"/>
      <c r="AD192" s="59"/>
      <c r="AE192" s="59"/>
      <c r="AF192" s="59"/>
      <c r="AG192" s="59"/>
      <c r="AH192" s="59"/>
      <c r="AI192" s="59"/>
      <c r="AJ192" s="59"/>
      <c r="AK192" s="59"/>
      <c r="AL192" s="59"/>
      <c r="AM192" s="59"/>
      <c r="AN192" s="59"/>
      <c r="AO192" s="59"/>
      <c r="AP192" s="59"/>
      <c r="AQ192" s="59"/>
    </row>
    <row r="193" spans="1:43" ht="12.75" customHeight="1" x14ac:dyDescent="0.25">
      <c r="A193" s="164"/>
      <c r="B193" s="165"/>
      <c r="C193" s="165"/>
      <c r="D193" s="165"/>
      <c r="E193" s="145">
        <v>2019</v>
      </c>
      <c r="F193" s="24" t="s">
        <v>64</v>
      </c>
      <c r="G193" s="24" t="s">
        <v>64</v>
      </c>
      <c r="H193" s="24" t="s">
        <v>64</v>
      </c>
      <c r="I193" s="24" t="s">
        <v>80</v>
      </c>
      <c r="J193" s="24">
        <v>8</v>
      </c>
      <c r="K193" s="24">
        <v>51</v>
      </c>
      <c r="L193" s="24" t="s">
        <v>80</v>
      </c>
      <c r="M193" s="24" t="s">
        <v>64</v>
      </c>
      <c r="N193" s="24">
        <v>-3</v>
      </c>
      <c r="O193" s="24" t="s">
        <v>80</v>
      </c>
      <c r="P193" s="24">
        <v>14</v>
      </c>
      <c r="Q193" s="24" t="s">
        <v>64</v>
      </c>
      <c r="R193" s="24">
        <v>7</v>
      </c>
      <c r="S193" s="24">
        <v>17</v>
      </c>
      <c r="T193" s="24">
        <v>145</v>
      </c>
      <c r="U193" s="24">
        <v>94</v>
      </c>
      <c r="V193" s="24">
        <v>8</v>
      </c>
      <c r="W193" s="24">
        <v>378</v>
      </c>
      <c r="X193" s="24">
        <v>3103</v>
      </c>
      <c r="Y193" s="82"/>
      <c r="Z193" s="59"/>
      <c r="AA193" s="59"/>
      <c r="AB193" s="59"/>
      <c r="AC193" s="59"/>
      <c r="AD193" s="59"/>
      <c r="AE193" s="59"/>
      <c r="AF193" s="59"/>
      <c r="AG193" s="59"/>
      <c r="AH193" s="59"/>
      <c r="AI193" s="59"/>
      <c r="AJ193" s="59"/>
      <c r="AK193" s="59"/>
      <c r="AL193" s="59"/>
      <c r="AM193" s="59"/>
      <c r="AN193" s="59"/>
      <c r="AO193" s="59"/>
      <c r="AP193" s="59"/>
      <c r="AQ193" s="59"/>
    </row>
    <row r="194" spans="1:43" ht="12.75" customHeight="1" x14ac:dyDescent="0.25">
      <c r="A194" s="164"/>
      <c r="B194" s="164" t="s">
        <v>160</v>
      </c>
      <c r="C194" s="164"/>
      <c r="D194" s="164">
        <v>105</v>
      </c>
      <c r="E194" s="141">
        <v>2016</v>
      </c>
      <c r="F194" s="146">
        <v>77.9314897</v>
      </c>
      <c r="G194" s="146">
        <v>1499.1408976</v>
      </c>
      <c r="H194" s="146">
        <v>577.34093299999995</v>
      </c>
      <c r="I194" s="146" t="s">
        <v>64</v>
      </c>
      <c r="J194" s="146" t="s">
        <v>64</v>
      </c>
      <c r="K194" s="146">
        <v>307.5109587</v>
      </c>
      <c r="L194" s="146" t="s">
        <v>64</v>
      </c>
      <c r="M194" s="146" t="s">
        <v>64</v>
      </c>
      <c r="N194" s="146">
        <v>255.6569709</v>
      </c>
      <c r="O194" s="146">
        <v>1.9366654999999999</v>
      </c>
      <c r="P194" s="146" t="s">
        <v>64</v>
      </c>
      <c r="Q194" s="146">
        <v>1239.2566193</v>
      </c>
      <c r="R194" s="146">
        <v>37.088529100000002</v>
      </c>
      <c r="S194" s="146">
        <v>117.5759065</v>
      </c>
      <c r="T194" s="146">
        <v>2479.0556901999998</v>
      </c>
      <c r="U194" s="146">
        <v>871.97968530000003</v>
      </c>
      <c r="V194" s="146">
        <v>81.713844499999993</v>
      </c>
      <c r="W194" s="146">
        <v>2272.7505946000001</v>
      </c>
      <c r="X194" s="146">
        <v>11134.5019742</v>
      </c>
      <c r="Y194" s="82"/>
      <c r="Z194" s="61"/>
      <c r="AA194" s="59"/>
      <c r="AB194" s="61"/>
      <c r="AC194" s="61"/>
      <c r="AD194" s="61"/>
      <c r="AE194" s="61"/>
      <c r="AF194" s="59"/>
      <c r="AG194" s="61"/>
      <c r="AH194" s="61"/>
      <c r="AI194" s="61"/>
      <c r="AJ194" s="61"/>
      <c r="AK194" s="59"/>
      <c r="AL194" s="61"/>
      <c r="AM194" s="61"/>
      <c r="AN194" s="61"/>
      <c r="AO194" s="61"/>
      <c r="AP194" s="59"/>
      <c r="AQ194" s="61"/>
    </row>
    <row r="195" spans="1:43" ht="12.75" customHeight="1" x14ac:dyDescent="0.25">
      <c r="A195" s="164"/>
      <c r="B195" s="164" t="s">
        <v>153</v>
      </c>
      <c r="C195" s="164"/>
      <c r="D195" s="164">
        <v>106</v>
      </c>
      <c r="E195" s="274">
        <v>2017</v>
      </c>
      <c r="F195" s="24">
        <v>64.692539999999994</v>
      </c>
      <c r="G195" s="24">
        <v>1427.7572522999999</v>
      </c>
      <c r="H195" s="24">
        <v>598.50986839999996</v>
      </c>
      <c r="I195" s="24" t="s">
        <v>64</v>
      </c>
      <c r="J195" s="24" t="s">
        <v>64</v>
      </c>
      <c r="K195" s="24">
        <v>344.30909150000002</v>
      </c>
      <c r="L195" s="24">
        <v>86.707430200000005</v>
      </c>
      <c r="M195" s="24" t="s">
        <v>64</v>
      </c>
      <c r="N195" s="24">
        <v>332.95705329999998</v>
      </c>
      <c r="O195" s="24" t="s">
        <v>64</v>
      </c>
      <c r="P195" s="24">
        <v>3.5970678</v>
      </c>
      <c r="Q195" s="24">
        <v>752.59506729999998</v>
      </c>
      <c r="R195" s="24">
        <v>131.69941320000001</v>
      </c>
      <c r="S195" s="24">
        <v>188.58443360000001</v>
      </c>
      <c r="T195" s="24">
        <v>3491.1069811000002</v>
      </c>
      <c r="U195" s="24">
        <v>971.36754389999999</v>
      </c>
      <c r="V195" s="24">
        <v>61.165477099999997</v>
      </c>
      <c r="W195" s="24">
        <v>4625.3577736999996</v>
      </c>
      <c r="X195" s="24">
        <v>14099.682473299999</v>
      </c>
      <c r="Y195" s="82"/>
      <c r="Z195" s="59"/>
      <c r="AA195" s="59"/>
      <c r="AB195" s="59"/>
      <c r="AC195" s="59"/>
      <c r="AD195" s="59"/>
      <c r="AE195" s="59"/>
      <c r="AF195" s="59"/>
      <c r="AG195" s="59"/>
      <c r="AH195" s="59"/>
      <c r="AI195" s="59"/>
      <c r="AJ195" s="59"/>
      <c r="AK195" s="59"/>
      <c r="AL195" s="59"/>
      <c r="AM195" s="59"/>
      <c r="AN195" s="59"/>
      <c r="AO195" s="59"/>
      <c r="AP195" s="59"/>
      <c r="AQ195" s="59"/>
    </row>
    <row r="196" spans="1:43" ht="12.75" customHeight="1" x14ac:dyDescent="0.25">
      <c r="A196" s="164"/>
      <c r="B196" s="164"/>
      <c r="C196" s="164" t="s">
        <v>33</v>
      </c>
      <c r="D196" s="164">
        <v>107</v>
      </c>
      <c r="E196" s="274">
        <v>2018</v>
      </c>
      <c r="F196" s="24">
        <v>17</v>
      </c>
      <c r="G196" s="24" t="s">
        <v>64</v>
      </c>
      <c r="H196" s="24">
        <v>543</v>
      </c>
      <c r="I196" s="24">
        <v>93</v>
      </c>
      <c r="J196" s="24">
        <v>734</v>
      </c>
      <c r="K196" s="24">
        <v>383</v>
      </c>
      <c r="L196" s="24">
        <v>49</v>
      </c>
      <c r="M196" s="24" t="s">
        <v>64</v>
      </c>
      <c r="N196" s="24" t="s">
        <v>64</v>
      </c>
      <c r="O196" s="24" t="s">
        <v>64</v>
      </c>
      <c r="P196" s="24" t="s">
        <v>64</v>
      </c>
      <c r="Q196" s="24" t="s">
        <v>64</v>
      </c>
      <c r="R196" s="24" t="s">
        <v>64</v>
      </c>
      <c r="S196" s="24">
        <v>230</v>
      </c>
      <c r="T196" s="24">
        <v>3510</v>
      </c>
      <c r="U196" s="24">
        <v>1326</v>
      </c>
      <c r="V196" s="24">
        <v>83</v>
      </c>
      <c r="W196" s="24">
        <v>5570</v>
      </c>
      <c r="X196" s="24">
        <v>17709</v>
      </c>
      <c r="Y196" s="82"/>
      <c r="Z196" s="59"/>
      <c r="AA196" s="59"/>
      <c r="AB196" s="59"/>
      <c r="AC196" s="59"/>
      <c r="AD196" s="59"/>
      <c r="AE196" s="59"/>
      <c r="AF196" s="59"/>
      <c r="AG196" s="59"/>
      <c r="AH196" s="59"/>
      <c r="AI196" s="59"/>
      <c r="AJ196" s="59"/>
      <c r="AK196" s="59"/>
      <c r="AL196" s="59"/>
      <c r="AM196" s="59"/>
      <c r="AN196" s="59"/>
      <c r="AO196" s="59"/>
      <c r="AP196" s="59"/>
      <c r="AQ196" s="59"/>
    </row>
    <row r="197" spans="1:43" ht="12.75" customHeight="1" x14ac:dyDescent="0.25">
      <c r="A197" s="164"/>
      <c r="B197" s="164" t="s">
        <v>151</v>
      </c>
      <c r="C197" s="165"/>
      <c r="D197" s="165">
        <v>108</v>
      </c>
      <c r="E197" s="145">
        <v>2019</v>
      </c>
      <c r="F197" s="24" t="s">
        <v>64</v>
      </c>
      <c r="G197" s="24" t="s">
        <v>64</v>
      </c>
      <c r="H197" s="24" t="s">
        <v>64</v>
      </c>
      <c r="I197" s="24">
        <v>32</v>
      </c>
      <c r="J197" s="24">
        <v>-1888</v>
      </c>
      <c r="K197" s="24">
        <v>343</v>
      </c>
      <c r="L197" s="24">
        <v>34</v>
      </c>
      <c r="M197" s="24">
        <v>-12</v>
      </c>
      <c r="N197" s="24">
        <v>283</v>
      </c>
      <c r="O197" s="24" t="s">
        <v>64</v>
      </c>
      <c r="P197" s="24" t="s">
        <v>64</v>
      </c>
      <c r="Q197" s="24" t="s">
        <v>64</v>
      </c>
      <c r="R197" s="24">
        <v>66</v>
      </c>
      <c r="S197" s="24">
        <v>157</v>
      </c>
      <c r="T197" s="24">
        <v>4690</v>
      </c>
      <c r="U197" s="24">
        <v>1260</v>
      </c>
      <c r="V197" s="24">
        <v>259</v>
      </c>
      <c r="W197" s="24">
        <v>4256</v>
      </c>
      <c r="X197" s="24">
        <v>13794</v>
      </c>
      <c r="Y197" s="82"/>
      <c r="Z197" s="59"/>
      <c r="AA197" s="59"/>
      <c r="AB197" s="59"/>
      <c r="AC197" s="59"/>
      <c r="AD197" s="59"/>
      <c r="AE197" s="59"/>
      <c r="AF197" s="59"/>
      <c r="AG197" s="59"/>
      <c r="AH197" s="59"/>
      <c r="AI197" s="59"/>
      <c r="AJ197" s="59"/>
      <c r="AK197" s="59"/>
      <c r="AL197" s="59"/>
      <c r="AM197" s="59"/>
      <c r="AN197" s="59"/>
      <c r="AO197" s="59"/>
      <c r="AP197" s="59"/>
      <c r="AQ197" s="59"/>
    </row>
    <row r="198" spans="1:43" ht="12.75" customHeight="1" x14ac:dyDescent="0.25">
      <c r="A198" s="164"/>
      <c r="B198" s="164"/>
      <c r="C198" s="164" t="s">
        <v>111</v>
      </c>
      <c r="D198" s="164">
        <v>109</v>
      </c>
      <c r="E198" s="141">
        <v>2016</v>
      </c>
      <c r="F198" s="146" t="s">
        <v>64</v>
      </c>
      <c r="G198" s="146" t="s">
        <v>64</v>
      </c>
      <c r="H198" s="146">
        <v>7.8593142</v>
      </c>
      <c r="I198" s="146" t="s">
        <v>64</v>
      </c>
      <c r="J198" s="146">
        <v>-8.2457142000000001</v>
      </c>
      <c r="K198" s="146">
        <v>32.459251600000002</v>
      </c>
      <c r="L198" s="146">
        <v>4.2856598000000004</v>
      </c>
      <c r="M198" s="146" t="s">
        <v>64</v>
      </c>
      <c r="N198" s="146">
        <v>59.944332000000003</v>
      </c>
      <c r="O198" s="146" t="s">
        <v>80</v>
      </c>
      <c r="P198" s="146" t="s">
        <v>64</v>
      </c>
      <c r="Q198" s="146" t="s">
        <v>64</v>
      </c>
      <c r="R198" s="146">
        <v>2.6172200000000001</v>
      </c>
      <c r="S198" s="146">
        <v>7.5290720999999996</v>
      </c>
      <c r="T198" s="146">
        <v>154.1727946</v>
      </c>
      <c r="U198" s="146">
        <v>211.06084480000001</v>
      </c>
      <c r="V198" s="146">
        <v>0.97046500000000002</v>
      </c>
      <c r="W198" s="146">
        <v>6.3782345999999999</v>
      </c>
      <c r="X198" s="146">
        <v>2042.4874225000001</v>
      </c>
      <c r="Y198" s="82"/>
      <c r="Z198" s="61"/>
      <c r="AA198" s="59"/>
      <c r="AB198" s="61"/>
      <c r="AC198" s="61"/>
      <c r="AD198" s="61"/>
      <c r="AE198" s="61"/>
      <c r="AF198" s="59"/>
      <c r="AG198" s="61"/>
      <c r="AH198" s="61"/>
      <c r="AI198" s="61"/>
      <c r="AJ198" s="61"/>
      <c r="AK198" s="59"/>
      <c r="AL198" s="61"/>
      <c r="AM198" s="61"/>
      <c r="AN198" s="61"/>
      <c r="AO198" s="61"/>
      <c r="AP198" s="59"/>
      <c r="AQ198" s="61"/>
    </row>
    <row r="199" spans="1:43" ht="12.75" customHeight="1" x14ac:dyDescent="0.25">
      <c r="A199" s="164"/>
      <c r="B199" s="164"/>
      <c r="C199" s="164"/>
      <c r="D199" s="164">
        <v>110</v>
      </c>
      <c r="E199" s="274">
        <v>2017</v>
      </c>
      <c r="F199" s="275" t="s">
        <v>64</v>
      </c>
      <c r="G199" s="275" t="s">
        <v>64</v>
      </c>
      <c r="H199" s="275" t="s">
        <v>64</v>
      </c>
      <c r="I199" s="275" t="s">
        <v>64</v>
      </c>
      <c r="J199" s="275">
        <v>-65.585744300000002</v>
      </c>
      <c r="K199" s="275">
        <v>51.601454799999999</v>
      </c>
      <c r="L199" s="275">
        <v>14.4571948</v>
      </c>
      <c r="M199" s="275">
        <v>244.7694487</v>
      </c>
      <c r="N199" s="275">
        <v>63.327221299999998</v>
      </c>
      <c r="O199" s="275" t="s">
        <v>80</v>
      </c>
      <c r="P199" s="275" t="s">
        <v>64</v>
      </c>
      <c r="Q199" s="275">
        <v>72.113061200000004</v>
      </c>
      <c r="R199" s="275">
        <v>2.6252884000000001</v>
      </c>
      <c r="S199" s="275">
        <v>15.3885462</v>
      </c>
      <c r="T199" s="275">
        <v>242.35161339999999</v>
      </c>
      <c r="U199" s="275">
        <v>346.93936889999998</v>
      </c>
      <c r="V199" s="275">
        <v>24.613381499999999</v>
      </c>
      <c r="W199" s="275" t="s">
        <v>64</v>
      </c>
      <c r="X199" s="275">
        <v>1584.6159104000001</v>
      </c>
      <c r="Y199" s="82"/>
      <c r="Z199" s="59"/>
      <c r="AA199" s="59"/>
      <c r="AB199" s="59"/>
      <c r="AC199" s="59"/>
      <c r="AD199" s="59"/>
      <c r="AE199" s="59"/>
      <c r="AF199" s="59"/>
      <c r="AG199" s="59"/>
      <c r="AH199" s="59"/>
      <c r="AI199" s="59"/>
      <c r="AJ199" s="59"/>
      <c r="AK199" s="59"/>
      <c r="AL199" s="59"/>
      <c r="AM199" s="59"/>
      <c r="AN199" s="59"/>
      <c r="AO199" s="59"/>
      <c r="AP199" s="59"/>
      <c r="AQ199" s="59"/>
    </row>
    <row r="200" spans="1:43" ht="12.75" customHeight="1" x14ac:dyDescent="0.25">
      <c r="A200" s="164"/>
      <c r="B200" s="164"/>
      <c r="C200" s="164"/>
      <c r="D200" s="164">
        <v>111</v>
      </c>
      <c r="E200" s="274">
        <v>2018</v>
      </c>
      <c r="F200" s="275" t="s">
        <v>64</v>
      </c>
      <c r="G200" s="275" t="s">
        <v>64</v>
      </c>
      <c r="H200" s="275">
        <v>51</v>
      </c>
      <c r="I200" s="275">
        <v>21</v>
      </c>
      <c r="J200" s="275">
        <v>-66</v>
      </c>
      <c r="K200" s="275">
        <v>49</v>
      </c>
      <c r="L200" s="275">
        <v>15</v>
      </c>
      <c r="M200" s="275" t="s">
        <v>64</v>
      </c>
      <c r="N200" s="275">
        <v>78</v>
      </c>
      <c r="O200" s="275" t="s">
        <v>80</v>
      </c>
      <c r="P200" s="275">
        <v>4</v>
      </c>
      <c r="Q200" s="275">
        <v>369</v>
      </c>
      <c r="R200" s="275">
        <v>-2</v>
      </c>
      <c r="S200" s="275">
        <v>34</v>
      </c>
      <c r="T200" s="275">
        <v>429</v>
      </c>
      <c r="U200" s="275">
        <v>330</v>
      </c>
      <c r="V200" s="275">
        <v>4</v>
      </c>
      <c r="W200" s="275" t="s">
        <v>64</v>
      </c>
      <c r="X200" s="275">
        <v>1787</v>
      </c>
      <c r="Y200" s="82"/>
      <c r="Z200" s="59"/>
      <c r="AA200" s="59"/>
      <c r="AB200" s="59"/>
      <c r="AC200" s="59"/>
      <c r="AD200" s="59"/>
      <c r="AE200" s="59"/>
      <c r="AF200" s="59"/>
      <c r="AG200" s="59"/>
      <c r="AH200" s="59"/>
      <c r="AI200" s="59"/>
      <c r="AJ200" s="59"/>
      <c r="AK200" s="59"/>
      <c r="AL200" s="59"/>
      <c r="AM200" s="59"/>
      <c r="AN200" s="59"/>
      <c r="AO200" s="59"/>
      <c r="AP200" s="59"/>
      <c r="AQ200" s="59"/>
    </row>
    <row r="201" spans="1:43" ht="12.75" customHeight="1" x14ac:dyDescent="0.25">
      <c r="A201" s="164"/>
      <c r="B201" s="164"/>
      <c r="C201" s="165"/>
      <c r="D201" s="165">
        <v>112</v>
      </c>
      <c r="E201" s="145">
        <v>2019</v>
      </c>
      <c r="F201" s="275" t="s">
        <v>64</v>
      </c>
      <c r="G201" s="275" t="s">
        <v>64</v>
      </c>
      <c r="H201" s="275">
        <v>48</v>
      </c>
      <c r="I201" s="275" t="s">
        <v>64</v>
      </c>
      <c r="J201" s="275" t="s">
        <v>64</v>
      </c>
      <c r="K201" s="275">
        <v>49</v>
      </c>
      <c r="L201" s="275" t="s">
        <v>64</v>
      </c>
      <c r="M201" s="275" t="s">
        <v>64</v>
      </c>
      <c r="N201" s="275">
        <v>75</v>
      </c>
      <c r="O201" s="275" t="s">
        <v>80</v>
      </c>
      <c r="P201" s="275">
        <v>3</v>
      </c>
      <c r="Q201" s="275">
        <v>116</v>
      </c>
      <c r="R201" s="275" t="s">
        <v>64</v>
      </c>
      <c r="S201" s="275">
        <v>20</v>
      </c>
      <c r="T201" s="275">
        <v>426</v>
      </c>
      <c r="U201" s="275">
        <v>328</v>
      </c>
      <c r="V201" s="275">
        <v>-4</v>
      </c>
      <c r="W201" s="275" t="s">
        <v>64</v>
      </c>
      <c r="X201" s="275">
        <v>970</v>
      </c>
      <c r="Y201" s="82"/>
      <c r="Z201" s="59"/>
      <c r="AA201" s="59"/>
      <c r="AB201" s="59"/>
      <c r="AC201" s="59"/>
      <c r="AD201" s="59"/>
      <c r="AE201" s="59"/>
      <c r="AF201" s="59"/>
      <c r="AG201" s="59"/>
      <c r="AH201" s="59"/>
      <c r="AI201" s="59"/>
      <c r="AJ201" s="59"/>
      <c r="AK201" s="59"/>
      <c r="AL201" s="59"/>
      <c r="AM201" s="59"/>
      <c r="AN201" s="59"/>
      <c r="AO201" s="59"/>
      <c r="AP201" s="59"/>
      <c r="AQ201" s="59"/>
    </row>
    <row r="202" spans="1:43" ht="12.75" customHeight="1" x14ac:dyDescent="0.25">
      <c r="A202" s="164"/>
      <c r="B202" s="164"/>
      <c r="C202" s="164" t="s">
        <v>112</v>
      </c>
      <c r="D202" s="164">
        <v>109</v>
      </c>
      <c r="E202" s="141">
        <v>2016</v>
      </c>
      <c r="F202" s="146" t="s">
        <v>80</v>
      </c>
      <c r="G202" s="146" t="s">
        <v>64</v>
      </c>
      <c r="H202" s="146" t="s">
        <v>64</v>
      </c>
      <c r="I202" s="146" t="s">
        <v>64</v>
      </c>
      <c r="J202" s="146">
        <v>60.523421999999997</v>
      </c>
      <c r="K202" s="146">
        <v>12.8413293</v>
      </c>
      <c r="L202" s="146">
        <v>26.1984423</v>
      </c>
      <c r="M202" s="146" t="s">
        <v>64</v>
      </c>
      <c r="N202" s="146">
        <v>3.5462053999999998</v>
      </c>
      <c r="O202" s="146">
        <v>1.6386746999999999</v>
      </c>
      <c r="P202" s="146">
        <v>2.4972227</v>
      </c>
      <c r="Q202" s="146">
        <v>204.1790689</v>
      </c>
      <c r="R202" s="146">
        <v>-13.9856208</v>
      </c>
      <c r="S202" s="146">
        <v>3.0146939000000001</v>
      </c>
      <c r="T202" s="146">
        <v>929.94491730000004</v>
      </c>
      <c r="U202" s="146">
        <v>405.53387020000002</v>
      </c>
      <c r="V202" s="146">
        <v>33.049418500000002</v>
      </c>
      <c r="W202" s="146">
        <v>1417.3043918999999</v>
      </c>
      <c r="X202" s="146">
        <v>3430.5571070000001</v>
      </c>
      <c r="Y202" s="82"/>
      <c r="Z202" s="61"/>
      <c r="AA202" s="59"/>
      <c r="AB202" s="61"/>
      <c r="AC202" s="61"/>
      <c r="AD202" s="61"/>
      <c r="AE202" s="61"/>
      <c r="AF202" s="59"/>
      <c r="AG202" s="61"/>
      <c r="AH202" s="61"/>
      <c r="AI202" s="61"/>
      <c r="AJ202" s="61"/>
      <c r="AK202" s="59"/>
      <c r="AL202" s="61"/>
      <c r="AM202" s="61"/>
      <c r="AN202" s="61"/>
      <c r="AO202" s="61"/>
      <c r="AP202" s="59"/>
      <c r="AQ202" s="61"/>
    </row>
    <row r="203" spans="1:43" ht="12.75" customHeight="1" x14ac:dyDescent="0.25">
      <c r="A203" s="164"/>
      <c r="B203" s="164"/>
      <c r="C203" s="164"/>
      <c r="D203" s="164">
        <v>110</v>
      </c>
      <c r="E203" s="118">
        <v>2017</v>
      </c>
      <c r="F203" s="24" t="s">
        <v>80</v>
      </c>
      <c r="G203" s="24" t="s">
        <v>64</v>
      </c>
      <c r="H203" s="24">
        <v>-1.3861368000000001</v>
      </c>
      <c r="I203" s="24">
        <v>2.3091857999999998</v>
      </c>
      <c r="J203" s="24">
        <v>41.828431899999998</v>
      </c>
      <c r="K203" s="24">
        <v>4.4258791000000004</v>
      </c>
      <c r="L203" s="24">
        <v>31.254023499999999</v>
      </c>
      <c r="M203" s="24" t="s">
        <v>64</v>
      </c>
      <c r="N203" s="24">
        <v>2.3795486000000001</v>
      </c>
      <c r="O203" s="24" t="s">
        <v>64</v>
      </c>
      <c r="P203" s="24">
        <v>2.0364572000000001</v>
      </c>
      <c r="Q203" s="24">
        <v>149.07649660000001</v>
      </c>
      <c r="R203" s="24" t="s">
        <v>64</v>
      </c>
      <c r="S203" s="24">
        <v>21.434743300000001</v>
      </c>
      <c r="T203" s="24">
        <v>1597.9462071</v>
      </c>
      <c r="U203" s="24">
        <v>265.22253749999999</v>
      </c>
      <c r="V203" s="24">
        <v>-4.5224412000000003</v>
      </c>
      <c r="W203" s="24">
        <v>3546.1698845000001</v>
      </c>
      <c r="X203" s="24">
        <v>5851.3994567</v>
      </c>
      <c r="Y203" s="82"/>
      <c r="Z203" s="59"/>
      <c r="AA203" s="59"/>
      <c r="AB203" s="59"/>
      <c r="AC203" s="59"/>
      <c r="AD203" s="59"/>
      <c r="AE203" s="59"/>
      <c r="AF203" s="59"/>
      <c r="AG203" s="59"/>
      <c r="AH203" s="59"/>
      <c r="AI203" s="59"/>
      <c r="AJ203" s="59"/>
      <c r="AK203" s="59"/>
      <c r="AL203" s="59"/>
      <c r="AM203" s="59"/>
      <c r="AN203" s="59"/>
      <c r="AO203" s="59"/>
      <c r="AP203" s="59"/>
      <c r="AQ203" s="59"/>
    </row>
    <row r="204" spans="1:43" ht="12.75" customHeight="1" x14ac:dyDescent="0.25">
      <c r="A204" s="164"/>
      <c r="B204" s="164"/>
      <c r="C204" s="164"/>
      <c r="D204" s="164">
        <v>111</v>
      </c>
      <c r="E204" s="118">
        <v>2018</v>
      </c>
      <c r="F204" s="24" t="s">
        <v>80</v>
      </c>
      <c r="G204" s="24" t="s">
        <v>64</v>
      </c>
      <c r="H204" s="24">
        <v>2</v>
      </c>
      <c r="I204" s="24" t="s">
        <v>64</v>
      </c>
      <c r="J204" s="24">
        <v>62</v>
      </c>
      <c r="K204" s="24">
        <v>8</v>
      </c>
      <c r="L204" s="24">
        <v>8</v>
      </c>
      <c r="M204" s="24" t="s">
        <v>64</v>
      </c>
      <c r="N204" s="24" t="s">
        <v>64</v>
      </c>
      <c r="O204" s="24" t="s">
        <v>64</v>
      </c>
      <c r="P204" s="24" t="s">
        <v>64</v>
      </c>
      <c r="Q204" s="24">
        <v>133</v>
      </c>
      <c r="R204" s="24">
        <v>3</v>
      </c>
      <c r="S204" s="24">
        <v>19</v>
      </c>
      <c r="T204" s="24">
        <v>1197</v>
      </c>
      <c r="U204" s="24">
        <v>292</v>
      </c>
      <c r="V204" s="24">
        <v>25</v>
      </c>
      <c r="W204" s="24">
        <v>3443</v>
      </c>
      <c r="X204" s="24">
        <v>5758</v>
      </c>
      <c r="Y204" s="82"/>
      <c r="Z204" s="59"/>
      <c r="AA204" s="59"/>
      <c r="AB204" s="59"/>
      <c r="AC204" s="59"/>
      <c r="AD204" s="59"/>
      <c r="AE204" s="59"/>
      <c r="AF204" s="59"/>
      <c r="AG204" s="59"/>
      <c r="AH204" s="59"/>
      <c r="AI204" s="59"/>
      <c r="AJ204" s="59"/>
      <c r="AK204" s="59"/>
      <c r="AL204" s="59"/>
      <c r="AM204" s="59"/>
      <c r="AN204" s="59"/>
      <c r="AO204" s="59"/>
      <c r="AP204" s="59"/>
      <c r="AQ204" s="59"/>
    </row>
    <row r="205" spans="1:43" ht="12.75" customHeight="1" x14ac:dyDescent="0.25">
      <c r="A205" s="164"/>
      <c r="B205" s="164"/>
      <c r="C205" s="165"/>
      <c r="D205" s="165">
        <v>112</v>
      </c>
      <c r="E205" s="145">
        <v>2019</v>
      </c>
      <c r="F205" s="24" t="s">
        <v>80</v>
      </c>
      <c r="G205" s="24" t="s">
        <v>64</v>
      </c>
      <c r="H205" s="24" t="s">
        <v>64</v>
      </c>
      <c r="I205" s="24">
        <v>1</v>
      </c>
      <c r="J205" s="24">
        <v>33</v>
      </c>
      <c r="K205" s="24">
        <v>5</v>
      </c>
      <c r="L205" s="24">
        <v>2</v>
      </c>
      <c r="M205" s="24" t="s">
        <v>64</v>
      </c>
      <c r="N205" s="24">
        <v>5</v>
      </c>
      <c r="O205" s="24" t="s">
        <v>64</v>
      </c>
      <c r="P205" s="24" t="s">
        <v>64</v>
      </c>
      <c r="Q205" s="24">
        <v>114</v>
      </c>
      <c r="R205" s="24">
        <v>5</v>
      </c>
      <c r="S205" s="24">
        <v>22</v>
      </c>
      <c r="T205" s="24">
        <v>1540</v>
      </c>
      <c r="U205" s="24">
        <v>256</v>
      </c>
      <c r="V205" s="24">
        <v>17</v>
      </c>
      <c r="W205" s="24">
        <v>2799</v>
      </c>
      <c r="X205" s="24">
        <v>5185</v>
      </c>
      <c r="Y205" s="82"/>
      <c r="Z205" s="59"/>
      <c r="AA205" s="59"/>
      <c r="AB205" s="59"/>
      <c r="AC205" s="59"/>
      <c r="AD205" s="59"/>
      <c r="AE205" s="59"/>
      <c r="AF205" s="59"/>
      <c r="AG205" s="59"/>
      <c r="AH205" s="59"/>
      <c r="AI205" s="59"/>
      <c r="AJ205" s="59"/>
      <c r="AK205" s="59"/>
      <c r="AL205" s="59"/>
      <c r="AM205" s="59"/>
      <c r="AN205" s="59"/>
      <c r="AO205" s="59"/>
      <c r="AP205" s="59"/>
      <c r="AQ205" s="59"/>
    </row>
    <row r="206" spans="1:43" ht="12.75" customHeight="1" x14ac:dyDescent="0.25">
      <c r="A206" s="164"/>
      <c r="B206" s="164"/>
      <c r="C206" s="164" t="s">
        <v>113</v>
      </c>
      <c r="D206" s="164">
        <v>109</v>
      </c>
      <c r="E206" s="141">
        <v>2016</v>
      </c>
      <c r="F206" s="146" t="s">
        <v>64</v>
      </c>
      <c r="G206" s="146" t="s">
        <v>64</v>
      </c>
      <c r="H206" s="146">
        <v>-0.96639229999999998</v>
      </c>
      <c r="I206" s="146">
        <v>0.82944300000000004</v>
      </c>
      <c r="J206" s="146">
        <v>58.030786300000003</v>
      </c>
      <c r="K206" s="146">
        <v>25.188289999999999</v>
      </c>
      <c r="L206" s="146">
        <v>5.2889172000000002</v>
      </c>
      <c r="M206" s="146">
        <v>16.868576399999998</v>
      </c>
      <c r="N206" s="146">
        <v>3.1468788000000001</v>
      </c>
      <c r="O206" s="146">
        <v>1.0332365999999999</v>
      </c>
      <c r="P206" s="146">
        <v>2.0091144000000001</v>
      </c>
      <c r="Q206" s="146">
        <v>14.323197</v>
      </c>
      <c r="R206" s="146">
        <v>13.182135300000001</v>
      </c>
      <c r="S206" s="146">
        <v>4.337618</v>
      </c>
      <c r="T206" s="146">
        <v>662.59170600000004</v>
      </c>
      <c r="U206" s="146" t="s">
        <v>64</v>
      </c>
      <c r="V206" s="146">
        <v>-0.76086989999999999</v>
      </c>
      <c r="W206" s="146" t="s">
        <v>64</v>
      </c>
      <c r="X206" s="146">
        <v>1114.7833445000001</v>
      </c>
      <c r="Y206" s="82"/>
      <c r="Z206" s="61"/>
      <c r="AA206" s="59"/>
      <c r="AB206" s="61"/>
      <c r="AC206" s="61"/>
      <c r="AD206" s="61"/>
      <c r="AE206" s="61"/>
      <c r="AF206" s="59"/>
      <c r="AG206" s="61"/>
      <c r="AH206" s="61"/>
      <c r="AI206" s="61"/>
      <c r="AJ206" s="61"/>
      <c r="AK206" s="59"/>
      <c r="AL206" s="61"/>
      <c r="AM206" s="61"/>
      <c r="AN206" s="61"/>
      <c r="AO206" s="61"/>
      <c r="AP206" s="59"/>
      <c r="AQ206" s="61"/>
    </row>
    <row r="207" spans="1:43" ht="12.75" customHeight="1" x14ac:dyDescent="0.25">
      <c r="A207" s="164"/>
      <c r="B207" s="164"/>
      <c r="C207" s="164"/>
      <c r="D207" s="164">
        <v>110</v>
      </c>
      <c r="E207" s="118">
        <v>2017</v>
      </c>
      <c r="F207" s="24">
        <v>3.4096386000000001</v>
      </c>
      <c r="G207" s="24" t="s">
        <v>64</v>
      </c>
      <c r="H207" s="24" t="s">
        <v>64</v>
      </c>
      <c r="I207" s="24">
        <v>2.1407959999999999</v>
      </c>
      <c r="J207" s="24">
        <v>43.207233199999997</v>
      </c>
      <c r="K207" s="24">
        <v>108.550549</v>
      </c>
      <c r="L207" s="24">
        <v>5.4639188000000001</v>
      </c>
      <c r="M207" s="24">
        <v>15.025009499999999</v>
      </c>
      <c r="N207" s="24">
        <v>5.3659252000000004</v>
      </c>
      <c r="O207" s="24">
        <v>-0.6</v>
      </c>
      <c r="P207" s="24">
        <v>1.6679807</v>
      </c>
      <c r="Q207" s="24">
        <v>-34.455449899999998</v>
      </c>
      <c r="R207" s="24">
        <v>13.168606199999999</v>
      </c>
      <c r="S207" s="24">
        <v>36.526245899999999</v>
      </c>
      <c r="T207" s="24">
        <v>481.50158269999997</v>
      </c>
      <c r="U207" s="24">
        <v>80.692735299999995</v>
      </c>
      <c r="V207" s="24">
        <v>10.935108100000001</v>
      </c>
      <c r="W207" s="24" t="s">
        <v>64</v>
      </c>
      <c r="X207" s="24">
        <v>1070.8099353</v>
      </c>
      <c r="Y207" s="82"/>
      <c r="Z207" s="59"/>
      <c r="AA207" s="59"/>
      <c r="AB207" s="59"/>
      <c r="AC207" s="59"/>
      <c r="AD207" s="59"/>
      <c r="AE207" s="59"/>
      <c r="AF207" s="59"/>
      <c r="AG207" s="59"/>
      <c r="AH207" s="59"/>
      <c r="AI207" s="59"/>
      <c r="AJ207" s="59"/>
      <c r="AK207" s="59"/>
      <c r="AL207" s="59"/>
      <c r="AM207" s="59"/>
      <c r="AN207" s="59"/>
      <c r="AO207" s="59"/>
      <c r="AP207" s="59"/>
      <c r="AQ207" s="59"/>
    </row>
    <row r="208" spans="1:43" ht="12.75" customHeight="1" x14ac:dyDescent="0.25">
      <c r="A208" s="164"/>
      <c r="B208" s="164"/>
      <c r="C208" s="164"/>
      <c r="D208" s="164">
        <v>111</v>
      </c>
      <c r="E208" s="118">
        <v>2018</v>
      </c>
      <c r="F208" s="24">
        <v>1</v>
      </c>
      <c r="G208" s="24" t="s">
        <v>64</v>
      </c>
      <c r="H208" s="24" t="s">
        <v>64</v>
      </c>
      <c r="I208" s="24">
        <v>3</v>
      </c>
      <c r="J208" s="24">
        <v>25</v>
      </c>
      <c r="K208" s="24">
        <v>134</v>
      </c>
      <c r="L208" s="24" t="s">
        <v>64</v>
      </c>
      <c r="M208" s="24">
        <v>3</v>
      </c>
      <c r="N208" s="24">
        <v>9</v>
      </c>
      <c r="O208" s="24" t="s">
        <v>80</v>
      </c>
      <c r="P208" s="24">
        <v>3</v>
      </c>
      <c r="Q208" s="24">
        <v>48</v>
      </c>
      <c r="R208" s="24">
        <v>-3</v>
      </c>
      <c r="S208" s="24">
        <v>73</v>
      </c>
      <c r="T208" s="24">
        <v>534</v>
      </c>
      <c r="U208" s="24">
        <v>90</v>
      </c>
      <c r="V208" s="24">
        <v>12</v>
      </c>
      <c r="W208" s="24" t="s">
        <v>64</v>
      </c>
      <c r="X208" s="24">
        <v>1224</v>
      </c>
      <c r="Y208" s="82"/>
      <c r="Z208" s="59"/>
      <c r="AA208" s="59"/>
      <c r="AB208" s="59"/>
      <c r="AC208" s="59"/>
      <c r="AD208" s="59"/>
      <c r="AE208" s="59"/>
      <c r="AF208" s="59"/>
      <c r="AG208" s="59"/>
      <c r="AH208" s="59"/>
      <c r="AI208" s="59"/>
      <c r="AJ208" s="59"/>
      <c r="AK208" s="59"/>
      <c r="AL208" s="59"/>
      <c r="AM208" s="59"/>
      <c r="AN208" s="59"/>
      <c r="AO208" s="59"/>
      <c r="AP208" s="59"/>
      <c r="AQ208" s="59"/>
    </row>
    <row r="209" spans="1:43" ht="12.75" customHeight="1" x14ac:dyDescent="0.25">
      <c r="A209" s="164"/>
      <c r="B209" s="164"/>
      <c r="C209" s="165"/>
      <c r="D209" s="165">
        <v>112</v>
      </c>
      <c r="E209" s="145">
        <v>2019</v>
      </c>
      <c r="F209" s="24">
        <v>2</v>
      </c>
      <c r="G209" s="24" t="s">
        <v>64</v>
      </c>
      <c r="H209" s="24" t="s">
        <v>64</v>
      </c>
      <c r="I209" s="24">
        <v>1</v>
      </c>
      <c r="J209" s="24">
        <v>53</v>
      </c>
      <c r="K209" s="24">
        <v>121</v>
      </c>
      <c r="L209" s="24">
        <v>10</v>
      </c>
      <c r="M209" s="24">
        <v>4</v>
      </c>
      <c r="N209" s="24">
        <v>8</v>
      </c>
      <c r="O209" s="24" t="s">
        <v>80</v>
      </c>
      <c r="P209" s="24">
        <v>2</v>
      </c>
      <c r="Q209" s="24">
        <v>-24</v>
      </c>
      <c r="R209" s="24" t="s">
        <v>64</v>
      </c>
      <c r="S209" s="24">
        <v>89</v>
      </c>
      <c r="T209" s="24">
        <v>629</v>
      </c>
      <c r="U209" s="24">
        <v>102</v>
      </c>
      <c r="V209" s="24">
        <v>10</v>
      </c>
      <c r="W209" s="24" t="s">
        <v>64</v>
      </c>
      <c r="X209" s="24">
        <v>1632</v>
      </c>
      <c r="Y209" s="82"/>
      <c r="Z209" s="59"/>
      <c r="AA209" s="59"/>
      <c r="AB209" s="59"/>
      <c r="AC209" s="59"/>
      <c r="AD209" s="59"/>
      <c r="AE209" s="59"/>
      <c r="AF209" s="59"/>
      <c r="AG209" s="59"/>
      <c r="AH209" s="59"/>
      <c r="AI209" s="59"/>
      <c r="AJ209" s="59"/>
      <c r="AK209" s="59"/>
      <c r="AL209" s="59"/>
      <c r="AM209" s="59"/>
      <c r="AN209" s="59"/>
      <c r="AO209" s="59"/>
      <c r="AP209" s="59"/>
      <c r="AQ209" s="59"/>
    </row>
    <row r="210" spans="1:43" ht="12.75" customHeight="1" x14ac:dyDescent="0.25">
      <c r="A210" s="164"/>
      <c r="B210" s="164"/>
      <c r="C210" s="164" t="s">
        <v>114</v>
      </c>
      <c r="D210" s="164"/>
      <c r="E210" s="141">
        <v>2016</v>
      </c>
      <c r="F210" s="146">
        <v>61</v>
      </c>
      <c r="G210" s="146" t="s">
        <v>64</v>
      </c>
      <c r="H210" s="146" t="s">
        <v>64</v>
      </c>
      <c r="I210" s="146" t="s">
        <v>80</v>
      </c>
      <c r="J210" s="146" t="s">
        <v>64</v>
      </c>
      <c r="K210" s="146">
        <v>1.8690772</v>
      </c>
      <c r="L210" s="146" t="s">
        <v>80</v>
      </c>
      <c r="M210" s="146" t="s">
        <v>80</v>
      </c>
      <c r="N210" s="146" t="s">
        <v>64</v>
      </c>
      <c r="O210" s="146">
        <v>1.1332366</v>
      </c>
      <c r="P210" s="146" t="s">
        <v>80</v>
      </c>
      <c r="Q210" s="146" t="s">
        <v>80</v>
      </c>
      <c r="R210" s="146">
        <v>2.0793197000000001</v>
      </c>
      <c r="S210" s="146">
        <v>3.2669673000000001</v>
      </c>
      <c r="T210" s="146">
        <v>389.72512369999998</v>
      </c>
      <c r="U210" s="146">
        <v>15.508846200000001</v>
      </c>
      <c r="V210" s="146">
        <v>2.9673989000000001</v>
      </c>
      <c r="W210" s="146" t="s">
        <v>64</v>
      </c>
      <c r="X210" s="146">
        <v>669.85606949999999</v>
      </c>
      <c r="Y210" s="82"/>
      <c r="Z210" s="61"/>
      <c r="AA210" s="59"/>
      <c r="AB210" s="61"/>
      <c r="AC210" s="61"/>
      <c r="AD210" s="61"/>
      <c r="AE210" s="61"/>
      <c r="AF210" s="59"/>
      <c r="AG210" s="61"/>
      <c r="AH210" s="61"/>
      <c r="AI210" s="61"/>
      <c r="AJ210" s="61"/>
      <c r="AK210" s="59"/>
      <c r="AL210" s="61"/>
      <c r="AM210" s="61"/>
      <c r="AN210" s="61"/>
      <c r="AO210" s="61"/>
      <c r="AP210" s="59"/>
      <c r="AQ210" s="61"/>
    </row>
    <row r="211" spans="1:43" ht="12.75" customHeight="1" x14ac:dyDescent="0.25">
      <c r="A211" s="164"/>
      <c r="B211" s="164"/>
      <c r="C211" s="164"/>
      <c r="D211" s="164"/>
      <c r="E211" s="274">
        <v>2017</v>
      </c>
      <c r="F211" s="24">
        <v>48.3</v>
      </c>
      <c r="G211" s="24">
        <v>1.8425</v>
      </c>
      <c r="H211" s="24" t="s">
        <v>64</v>
      </c>
      <c r="I211" s="24" t="s">
        <v>80</v>
      </c>
      <c r="J211" s="24" t="s">
        <v>64</v>
      </c>
      <c r="K211" s="24">
        <v>-1.2117296</v>
      </c>
      <c r="L211" s="24" t="s">
        <v>80</v>
      </c>
      <c r="M211" s="24" t="s">
        <v>80</v>
      </c>
      <c r="N211" s="24" t="s">
        <v>64</v>
      </c>
      <c r="O211" s="24" t="s">
        <v>80</v>
      </c>
      <c r="P211" s="24">
        <v>0.53137939999999995</v>
      </c>
      <c r="Q211" s="24">
        <v>-1.7008042999999999</v>
      </c>
      <c r="R211" s="24">
        <v>2.8176182000000001</v>
      </c>
      <c r="S211" s="24" t="s">
        <v>64</v>
      </c>
      <c r="T211" s="24" t="s">
        <v>64</v>
      </c>
      <c r="U211" s="24">
        <v>24.294840499999999</v>
      </c>
      <c r="V211" s="24">
        <v>-1.351569</v>
      </c>
      <c r="W211" s="24" t="s">
        <v>64</v>
      </c>
      <c r="X211" s="24">
        <v>714.05326630000002</v>
      </c>
      <c r="Y211" s="82"/>
      <c r="Z211" s="59"/>
      <c r="AA211" s="59"/>
      <c r="AB211" s="59"/>
      <c r="AC211" s="59"/>
      <c r="AD211" s="59"/>
      <c r="AE211" s="59"/>
      <c r="AF211" s="59"/>
      <c r="AG211" s="59"/>
      <c r="AH211" s="59"/>
      <c r="AI211" s="59"/>
      <c r="AJ211" s="59"/>
      <c r="AK211" s="59"/>
      <c r="AL211" s="59"/>
      <c r="AM211" s="59"/>
      <c r="AN211" s="59"/>
      <c r="AO211" s="59"/>
      <c r="AP211" s="59"/>
      <c r="AQ211" s="59"/>
    </row>
    <row r="212" spans="1:43" ht="12.75" customHeight="1" x14ac:dyDescent="0.25">
      <c r="A212" s="164"/>
      <c r="B212" s="164"/>
      <c r="C212" s="164"/>
      <c r="D212" s="164"/>
      <c r="E212" s="274">
        <v>2018</v>
      </c>
      <c r="F212" s="24">
        <v>-4</v>
      </c>
      <c r="G212" s="24" t="s">
        <v>64</v>
      </c>
      <c r="H212" s="24" t="s">
        <v>64</v>
      </c>
      <c r="I212" s="24" t="s">
        <v>80</v>
      </c>
      <c r="J212" s="24" t="s">
        <v>64</v>
      </c>
      <c r="K212" s="24">
        <v>-3</v>
      </c>
      <c r="L212" s="24" t="s">
        <v>80</v>
      </c>
      <c r="M212" s="24" t="s">
        <v>80</v>
      </c>
      <c r="N212" s="24" t="s">
        <v>64</v>
      </c>
      <c r="O212" s="24" t="s">
        <v>80</v>
      </c>
      <c r="P212" s="24">
        <v>1</v>
      </c>
      <c r="Q212" s="24">
        <v>1</v>
      </c>
      <c r="R212" s="24">
        <v>1</v>
      </c>
      <c r="S212" s="24" t="s">
        <v>64</v>
      </c>
      <c r="T212" s="24" t="s">
        <v>64</v>
      </c>
      <c r="U212" s="24" t="s">
        <v>64</v>
      </c>
      <c r="V212" s="24">
        <v>-4</v>
      </c>
      <c r="W212" s="24" t="s">
        <v>64</v>
      </c>
      <c r="X212" s="24">
        <v>1741</v>
      </c>
      <c r="Y212" s="82"/>
      <c r="Z212" s="59"/>
      <c r="AA212" s="59"/>
      <c r="AB212" s="59"/>
      <c r="AC212" s="59"/>
      <c r="AD212" s="59"/>
      <c r="AE212" s="59"/>
      <c r="AF212" s="59"/>
      <c r="AG212" s="59"/>
      <c r="AH212" s="59"/>
      <c r="AI212" s="59"/>
      <c r="AJ212" s="59"/>
      <c r="AK212" s="59"/>
      <c r="AL212" s="59"/>
      <c r="AM212" s="59"/>
      <c r="AN212" s="59"/>
      <c r="AO212" s="59"/>
      <c r="AP212" s="59"/>
      <c r="AQ212" s="59"/>
    </row>
    <row r="213" spans="1:43" ht="12.75" customHeight="1" x14ac:dyDescent="0.25">
      <c r="A213" s="164"/>
      <c r="B213" s="164"/>
      <c r="C213" s="165"/>
      <c r="D213" s="165"/>
      <c r="E213" s="145">
        <v>2019</v>
      </c>
      <c r="F213" s="24" t="s">
        <v>64</v>
      </c>
      <c r="G213" s="24" t="s">
        <v>64</v>
      </c>
      <c r="H213" s="24" t="s">
        <v>64</v>
      </c>
      <c r="I213" s="24" t="s">
        <v>80</v>
      </c>
      <c r="J213" s="24" t="s">
        <v>80</v>
      </c>
      <c r="K213" s="24">
        <v>-3</v>
      </c>
      <c r="L213" s="24" t="s">
        <v>80</v>
      </c>
      <c r="M213" s="24" t="s">
        <v>80</v>
      </c>
      <c r="N213" s="24" t="s">
        <v>64</v>
      </c>
      <c r="O213" s="24" t="s">
        <v>80</v>
      </c>
      <c r="P213" s="24" t="s">
        <v>80</v>
      </c>
      <c r="Q213" s="24" t="s">
        <v>80</v>
      </c>
      <c r="R213" s="24" t="s">
        <v>64</v>
      </c>
      <c r="S213" s="24">
        <v>4</v>
      </c>
      <c r="T213" s="24" t="s">
        <v>64</v>
      </c>
      <c r="U213" s="24">
        <v>19</v>
      </c>
      <c r="V213" s="24" t="s">
        <v>64</v>
      </c>
      <c r="W213" s="24" t="s">
        <v>64</v>
      </c>
      <c r="X213" s="24">
        <v>1555</v>
      </c>
      <c r="Y213" s="82"/>
      <c r="Z213" s="59"/>
      <c r="AA213" s="59"/>
      <c r="AB213" s="59"/>
      <c r="AC213" s="59"/>
      <c r="AD213" s="59"/>
      <c r="AE213" s="59"/>
      <c r="AF213" s="59"/>
      <c r="AG213" s="59"/>
      <c r="AH213" s="59"/>
      <c r="AI213" s="59"/>
      <c r="AJ213" s="59"/>
      <c r="AK213" s="59"/>
      <c r="AL213" s="59"/>
      <c r="AM213" s="59"/>
      <c r="AN213" s="59"/>
      <c r="AO213" s="59"/>
      <c r="AP213" s="59"/>
      <c r="AQ213" s="59"/>
    </row>
    <row r="214" spans="1:43" ht="12.75" customHeight="1" x14ac:dyDescent="0.25">
      <c r="A214" s="164"/>
      <c r="B214" s="164"/>
      <c r="C214" s="164" t="s">
        <v>115</v>
      </c>
      <c r="D214" s="164">
        <v>113</v>
      </c>
      <c r="E214" s="141">
        <v>2016</v>
      </c>
      <c r="F214" s="146" t="s">
        <v>80</v>
      </c>
      <c r="G214" s="146" t="s">
        <v>64</v>
      </c>
      <c r="H214" s="146" t="s">
        <v>64</v>
      </c>
      <c r="I214" s="146" t="s">
        <v>64</v>
      </c>
      <c r="J214" s="146">
        <v>6.4292413000000002</v>
      </c>
      <c r="K214" s="146">
        <v>41.782739399999997</v>
      </c>
      <c r="L214" s="146">
        <v>2.3770560999999999</v>
      </c>
      <c r="M214" s="146">
        <v>-1.5170189999999999</v>
      </c>
      <c r="N214" s="146" t="s">
        <v>64</v>
      </c>
      <c r="O214" s="146" t="s">
        <v>80</v>
      </c>
      <c r="P214" s="146">
        <v>1.8388427000000001</v>
      </c>
      <c r="Q214" s="146" t="s">
        <v>80</v>
      </c>
      <c r="R214" s="146">
        <v>6.1303181000000002</v>
      </c>
      <c r="S214" s="146" t="s">
        <v>64</v>
      </c>
      <c r="T214" s="146">
        <v>20.456626</v>
      </c>
      <c r="U214" s="146">
        <v>19.753151599999999</v>
      </c>
      <c r="V214" s="146">
        <v>3.1532860999999999</v>
      </c>
      <c r="W214" s="146">
        <v>1.1812693000000001</v>
      </c>
      <c r="X214" s="146">
        <v>1009.5336214</v>
      </c>
      <c r="Y214" s="82"/>
      <c r="Z214" s="61"/>
      <c r="AA214" s="59"/>
      <c r="AB214" s="61"/>
      <c r="AC214" s="61"/>
      <c r="AD214" s="61"/>
      <c r="AE214" s="61"/>
      <c r="AF214" s="59"/>
      <c r="AG214" s="61"/>
      <c r="AH214" s="61"/>
      <c r="AI214" s="61"/>
      <c r="AJ214" s="61"/>
      <c r="AK214" s="59"/>
      <c r="AL214" s="61"/>
      <c r="AM214" s="61"/>
      <c r="AN214" s="61"/>
      <c r="AO214" s="61"/>
      <c r="AP214" s="59"/>
      <c r="AQ214" s="61"/>
    </row>
    <row r="215" spans="1:43" ht="12.75" customHeight="1" x14ac:dyDescent="0.25">
      <c r="A215" s="164"/>
      <c r="B215" s="164"/>
      <c r="C215" s="164"/>
      <c r="D215" s="164">
        <v>114</v>
      </c>
      <c r="E215" s="274">
        <v>2017</v>
      </c>
      <c r="F215" s="275" t="s">
        <v>80</v>
      </c>
      <c r="G215" s="275" t="s">
        <v>64</v>
      </c>
      <c r="H215" s="275" t="s">
        <v>64</v>
      </c>
      <c r="I215" s="275" t="s">
        <v>64</v>
      </c>
      <c r="J215" s="275">
        <v>119.7895994</v>
      </c>
      <c r="K215" s="275" t="s">
        <v>64</v>
      </c>
      <c r="L215" s="275">
        <v>14.168653000000001</v>
      </c>
      <c r="M215" s="275">
        <v>1.1972643999999999</v>
      </c>
      <c r="N215" s="275">
        <v>102.1631277</v>
      </c>
      <c r="O215" s="275" t="s">
        <v>80</v>
      </c>
      <c r="P215" s="275">
        <v>-0.63201929999999995</v>
      </c>
      <c r="Q215" s="275" t="s">
        <v>64</v>
      </c>
      <c r="R215" s="275" t="s">
        <v>64</v>
      </c>
      <c r="S215" s="275">
        <v>39.839122600000003</v>
      </c>
      <c r="T215" s="275">
        <v>67.737907500000006</v>
      </c>
      <c r="U215" s="275">
        <v>63.354033299999998</v>
      </c>
      <c r="V215" s="275">
        <v>12.5374453</v>
      </c>
      <c r="W215" s="275">
        <v>-6.3489633999999997</v>
      </c>
      <c r="X215" s="275">
        <v>533.21723399999996</v>
      </c>
      <c r="Y215" s="82"/>
      <c r="Z215" s="59"/>
      <c r="AA215" s="59"/>
      <c r="AB215" s="59"/>
      <c r="AC215" s="59"/>
      <c r="AD215" s="59"/>
      <c r="AE215" s="59"/>
      <c r="AF215" s="59"/>
      <c r="AG215" s="59"/>
      <c r="AH215" s="59"/>
      <c r="AI215" s="59"/>
      <c r="AJ215" s="59"/>
      <c r="AK215" s="59"/>
      <c r="AL215" s="59"/>
      <c r="AM215" s="59"/>
      <c r="AN215" s="59"/>
      <c r="AO215" s="59"/>
      <c r="AP215" s="59"/>
      <c r="AQ215" s="59"/>
    </row>
    <row r="216" spans="1:43" ht="12.75" customHeight="1" x14ac:dyDescent="0.25">
      <c r="A216" s="164"/>
      <c r="B216" s="164"/>
      <c r="C216" s="164"/>
      <c r="D216" s="164">
        <v>115</v>
      </c>
      <c r="E216" s="274">
        <v>2018</v>
      </c>
      <c r="F216" s="275" t="s">
        <v>80</v>
      </c>
      <c r="G216" s="275" t="s">
        <v>64</v>
      </c>
      <c r="H216" s="275" t="s">
        <v>64</v>
      </c>
      <c r="I216" s="275" t="s">
        <v>64</v>
      </c>
      <c r="J216" s="275">
        <v>112</v>
      </c>
      <c r="K216" s="275">
        <v>52</v>
      </c>
      <c r="L216" s="275" t="s">
        <v>64</v>
      </c>
      <c r="M216" s="275">
        <v>2</v>
      </c>
      <c r="N216" s="275">
        <v>44</v>
      </c>
      <c r="O216" s="275" t="s">
        <v>80</v>
      </c>
      <c r="P216" s="275">
        <v>3</v>
      </c>
      <c r="Q216" s="275" t="s">
        <v>64</v>
      </c>
      <c r="R216" s="275" t="s">
        <v>64</v>
      </c>
      <c r="S216" s="275">
        <v>47</v>
      </c>
      <c r="T216" s="275">
        <v>104</v>
      </c>
      <c r="U216" s="275" t="s">
        <v>64</v>
      </c>
      <c r="V216" s="275">
        <v>11</v>
      </c>
      <c r="W216" s="275">
        <v>-6</v>
      </c>
      <c r="X216" s="275">
        <v>985</v>
      </c>
      <c r="Y216" s="82"/>
      <c r="Z216" s="59"/>
      <c r="AA216" s="59"/>
      <c r="AB216" s="59"/>
      <c r="AC216" s="59"/>
      <c r="AD216" s="59"/>
      <c r="AE216" s="59"/>
      <c r="AF216" s="59"/>
      <c r="AG216" s="59"/>
      <c r="AH216" s="59"/>
      <c r="AI216" s="59"/>
      <c r="AJ216" s="59"/>
      <c r="AK216" s="59"/>
      <c r="AL216" s="59"/>
      <c r="AM216" s="59"/>
      <c r="AN216" s="59"/>
      <c r="AO216" s="59"/>
      <c r="AP216" s="59"/>
      <c r="AQ216" s="59"/>
    </row>
    <row r="217" spans="1:43" ht="12.75" customHeight="1" x14ac:dyDescent="0.25">
      <c r="A217" s="164"/>
      <c r="B217" s="164"/>
      <c r="C217" s="165"/>
      <c r="D217" s="165">
        <v>116</v>
      </c>
      <c r="E217" s="145">
        <v>2019</v>
      </c>
      <c r="F217" s="275" t="s">
        <v>80</v>
      </c>
      <c r="G217" s="275" t="s">
        <v>64</v>
      </c>
      <c r="H217" s="275" t="s">
        <v>64</v>
      </c>
      <c r="I217" s="275" t="s">
        <v>80</v>
      </c>
      <c r="J217" s="275">
        <v>109</v>
      </c>
      <c r="K217" s="275">
        <v>48</v>
      </c>
      <c r="L217" s="275">
        <v>4</v>
      </c>
      <c r="M217" s="275">
        <v>1</v>
      </c>
      <c r="N217" s="275">
        <v>99</v>
      </c>
      <c r="O217" s="275" t="s">
        <v>80</v>
      </c>
      <c r="P217" s="275">
        <v>2</v>
      </c>
      <c r="Q217" s="275">
        <v>67</v>
      </c>
      <c r="R217" s="275" t="s">
        <v>64</v>
      </c>
      <c r="S217" s="275" t="s">
        <v>64</v>
      </c>
      <c r="T217" s="275">
        <v>54</v>
      </c>
      <c r="U217" s="275">
        <v>212</v>
      </c>
      <c r="V217" s="275">
        <v>4</v>
      </c>
      <c r="W217" s="275" t="s">
        <v>80</v>
      </c>
      <c r="X217" s="275">
        <v>765</v>
      </c>
      <c r="Y217" s="82"/>
      <c r="Z217" s="59"/>
      <c r="AA217" s="59"/>
      <c r="AB217" s="59"/>
      <c r="AC217" s="59"/>
      <c r="AD217" s="59"/>
      <c r="AE217" s="59"/>
      <c r="AF217" s="59"/>
      <c r="AG217" s="59"/>
      <c r="AH217" s="59"/>
      <c r="AI217" s="59"/>
      <c r="AJ217" s="59"/>
      <c r="AK217" s="59"/>
      <c r="AL217" s="59"/>
      <c r="AM217" s="59"/>
      <c r="AN217" s="59"/>
      <c r="AO217" s="59"/>
      <c r="AP217" s="59"/>
      <c r="AQ217" s="59"/>
    </row>
    <row r="218" spans="1:43" ht="12.75" customHeight="1" x14ac:dyDescent="0.25">
      <c r="A218" s="164"/>
      <c r="B218" s="164"/>
      <c r="C218" s="164" t="s">
        <v>116</v>
      </c>
      <c r="D218" s="164"/>
      <c r="E218" s="141">
        <v>2016</v>
      </c>
      <c r="F218" s="146">
        <v>2.2091292999999999</v>
      </c>
      <c r="G218" s="146" t="s">
        <v>64</v>
      </c>
      <c r="H218" s="146" t="s">
        <v>64</v>
      </c>
      <c r="I218" s="146" t="s">
        <v>80</v>
      </c>
      <c r="J218" s="146" t="s">
        <v>80</v>
      </c>
      <c r="K218" s="146">
        <v>7.8168192999999997</v>
      </c>
      <c r="L218" s="146">
        <v>-0.77271529999999999</v>
      </c>
      <c r="M218" s="146">
        <v>1.4341199</v>
      </c>
      <c r="N218" s="146">
        <v>3.5757091000000001</v>
      </c>
      <c r="O218" s="146" t="s">
        <v>80</v>
      </c>
      <c r="P218" s="146">
        <v>1.9423394</v>
      </c>
      <c r="Q218" s="146">
        <v>6.2102814999999998</v>
      </c>
      <c r="R218" s="146">
        <v>0.92685960000000001</v>
      </c>
      <c r="S218" s="146">
        <v>9.8611249000000001</v>
      </c>
      <c r="T218" s="146">
        <v>222.77429459999999</v>
      </c>
      <c r="U218" s="146">
        <v>14.2369767</v>
      </c>
      <c r="V218" s="146">
        <v>7.3656741999999999</v>
      </c>
      <c r="W218" s="146">
        <v>12.1279637</v>
      </c>
      <c r="X218" s="146">
        <v>524.96224340000003</v>
      </c>
      <c r="Y218" s="82"/>
      <c r="Z218" s="61"/>
      <c r="AA218" s="59"/>
      <c r="AB218" s="61"/>
      <c r="AC218" s="61"/>
      <c r="AD218" s="61"/>
      <c r="AE218" s="61"/>
      <c r="AF218" s="59"/>
      <c r="AG218" s="61"/>
      <c r="AH218" s="61"/>
      <c r="AI218" s="61"/>
      <c r="AJ218" s="61"/>
      <c r="AK218" s="59"/>
      <c r="AL218" s="61"/>
      <c r="AM218" s="61"/>
      <c r="AN218" s="61"/>
      <c r="AO218" s="61"/>
      <c r="AP218" s="59"/>
      <c r="AQ218" s="61"/>
    </row>
    <row r="219" spans="1:43" ht="12.75" customHeight="1" x14ac:dyDescent="0.25">
      <c r="A219" s="164"/>
      <c r="B219" s="164"/>
      <c r="C219" s="164"/>
      <c r="D219" s="164"/>
      <c r="E219" s="118">
        <v>2017</v>
      </c>
      <c r="F219" s="24">
        <v>1.8024982000000001</v>
      </c>
      <c r="G219" s="24" t="s">
        <v>64</v>
      </c>
      <c r="H219" s="24" t="s">
        <v>64</v>
      </c>
      <c r="I219" s="24" t="s">
        <v>80</v>
      </c>
      <c r="J219" s="24">
        <v>4.0909556</v>
      </c>
      <c r="K219" s="24" t="s">
        <v>80</v>
      </c>
      <c r="L219" s="24" t="s">
        <v>80</v>
      </c>
      <c r="M219" s="24">
        <v>2.3262368000000002</v>
      </c>
      <c r="N219" s="24">
        <v>7.2276480999999997</v>
      </c>
      <c r="O219" s="24" t="s">
        <v>80</v>
      </c>
      <c r="P219" s="24">
        <v>1.8798104</v>
      </c>
      <c r="Q219" s="24" t="s">
        <v>80</v>
      </c>
      <c r="R219" s="24" t="s">
        <v>80</v>
      </c>
      <c r="S219" s="24">
        <v>-4.7436141999999997</v>
      </c>
      <c r="T219" s="24">
        <v>164.84382339999999</v>
      </c>
      <c r="U219" s="24">
        <v>26.001736699999999</v>
      </c>
      <c r="V219" s="24">
        <v>1.0069134</v>
      </c>
      <c r="W219" s="24" t="s">
        <v>64</v>
      </c>
      <c r="X219" s="24">
        <v>913.53887120000002</v>
      </c>
      <c r="Y219" s="82"/>
      <c r="Z219" s="59"/>
      <c r="AA219" s="59"/>
      <c r="AB219" s="59"/>
      <c r="AC219" s="59"/>
      <c r="AD219" s="59"/>
      <c r="AE219" s="59"/>
      <c r="AF219" s="59"/>
      <c r="AG219" s="59"/>
      <c r="AH219" s="59"/>
      <c r="AI219" s="59"/>
      <c r="AJ219" s="59"/>
      <c r="AK219" s="59"/>
      <c r="AL219" s="59"/>
      <c r="AM219" s="59"/>
      <c r="AN219" s="59"/>
      <c r="AO219" s="59"/>
      <c r="AP219" s="59"/>
      <c r="AQ219" s="59"/>
    </row>
    <row r="220" spans="1:43" ht="12.75" customHeight="1" x14ac:dyDescent="0.25">
      <c r="A220" s="164"/>
      <c r="B220" s="164"/>
      <c r="C220" s="164"/>
      <c r="D220" s="164"/>
      <c r="E220" s="118">
        <v>2018</v>
      </c>
      <c r="F220" s="24" t="s">
        <v>80</v>
      </c>
      <c r="G220" s="24" t="s">
        <v>64</v>
      </c>
      <c r="H220" s="24" t="s">
        <v>64</v>
      </c>
      <c r="I220" s="24" t="s">
        <v>80</v>
      </c>
      <c r="J220" s="24">
        <v>2</v>
      </c>
      <c r="K220" s="24">
        <v>-14</v>
      </c>
      <c r="L220" s="24">
        <v>1</v>
      </c>
      <c r="M220" s="24" t="s">
        <v>80</v>
      </c>
      <c r="N220" s="24">
        <v>1</v>
      </c>
      <c r="O220" s="24" t="s">
        <v>80</v>
      </c>
      <c r="P220" s="24">
        <v>2</v>
      </c>
      <c r="Q220" s="24">
        <v>4</v>
      </c>
      <c r="R220" s="24">
        <v>1</v>
      </c>
      <c r="S220" s="24" t="s">
        <v>64</v>
      </c>
      <c r="T220" s="24">
        <v>181</v>
      </c>
      <c r="U220" s="24">
        <v>5</v>
      </c>
      <c r="V220" s="24">
        <v>3</v>
      </c>
      <c r="W220" s="24">
        <v>18</v>
      </c>
      <c r="X220" s="24">
        <v>760</v>
      </c>
      <c r="Y220" s="82"/>
      <c r="Z220" s="59"/>
      <c r="AA220" s="59"/>
      <c r="AB220" s="59"/>
      <c r="AC220" s="59"/>
      <c r="AD220" s="59"/>
      <c r="AE220" s="59"/>
      <c r="AF220" s="59"/>
      <c r="AG220" s="59"/>
      <c r="AH220" s="59"/>
      <c r="AI220" s="59"/>
      <c r="AJ220" s="59"/>
      <c r="AK220" s="59"/>
      <c r="AL220" s="59"/>
      <c r="AM220" s="59"/>
      <c r="AN220" s="59"/>
      <c r="AO220" s="59"/>
      <c r="AP220" s="59"/>
      <c r="AQ220" s="59"/>
    </row>
    <row r="221" spans="1:43" ht="12.75" customHeight="1" x14ac:dyDescent="0.25">
      <c r="A221" s="164"/>
      <c r="B221" s="164"/>
      <c r="C221" s="165"/>
      <c r="D221" s="165"/>
      <c r="E221" s="145">
        <v>2019</v>
      </c>
      <c r="F221" s="24" t="s">
        <v>80</v>
      </c>
      <c r="G221" s="24" t="s">
        <v>64</v>
      </c>
      <c r="H221" s="24" t="s">
        <v>64</v>
      </c>
      <c r="I221" s="24">
        <v>2</v>
      </c>
      <c r="J221" s="24" t="s">
        <v>64</v>
      </c>
      <c r="K221" s="24" t="s">
        <v>64</v>
      </c>
      <c r="L221" s="24" t="s">
        <v>80</v>
      </c>
      <c r="M221" s="24" t="s">
        <v>64</v>
      </c>
      <c r="N221" s="24" t="s">
        <v>64</v>
      </c>
      <c r="O221" s="24" t="s">
        <v>80</v>
      </c>
      <c r="P221" s="24">
        <v>1</v>
      </c>
      <c r="Q221" s="24">
        <v>2</v>
      </c>
      <c r="R221" s="24">
        <v>2</v>
      </c>
      <c r="S221" s="24">
        <v>12</v>
      </c>
      <c r="T221" s="24">
        <v>243</v>
      </c>
      <c r="U221" s="24">
        <v>15</v>
      </c>
      <c r="V221" s="24">
        <v>2</v>
      </c>
      <c r="W221" s="24" t="s">
        <v>64</v>
      </c>
      <c r="X221" s="24">
        <v>472</v>
      </c>
      <c r="Y221" s="82"/>
      <c r="Z221" s="59"/>
      <c r="AA221" s="59"/>
      <c r="AB221" s="59"/>
      <c r="AC221" s="59"/>
      <c r="AD221" s="59"/>
      <c r="AE221" s="59"/>
      <c r="AF221" s="59"/>
      <c r="AG221" s="59"/>
      <c r="AH221" s="59"/>
      <c r="AI221" s="59"/>
      <c r="AJ221" s="59"/>
      <c r="AK221" s="59"/>
      <c r="AL221" s="59"/>
      <c r="AM221" s="59"/>
      <c r="AN221" s="59"/>
      <c r="AO221" s="59"/>
      <c r="AP221" s="59"/>
      <c r="AQ221" s="59"/>
    </row>
    <row r="222" spans="1:43" ht="12.75" customHeight="1" x14ac:dyDescent="0.25">
      <c r="A222" s="164"/>
      <c r="B222" s="164"/>
      <c r="C222" s="164" t="s">
        <v>117</v>
      </c>
      <c r="D222" s="164">
        <v>117</v>
      </c>
      <c r="E222" s="141">
        <v>2016</v>
      </c>
      <c r="F222" s="146" t="s">
        <v>80</v>
      </c>
      <c r="G222" s="146" t="s">
        <v>64</v>
      </c>
      <c r="H222" s="146" t="s">
        <v>64</v>
      </c>
      <c r="I222" s="146">
        <v>0.98733680000000001</v>
      </c>
      <c r="J222" s="146" t="s">
        <v>64</v>
      </c>
      <c r="K222" s="146">
        <v>33.8512755</v>
      </c>
      <c r="L222" s="146">
        <v>8.0682074999999998</v>
      </c>
      <c r="M222" s="146" t="s">
        <v>64</v>
      </c>
      <c r="N222" s="146">
        <v>-30.763455799999999</v>
      </c>
      <c r="O222" s="146" t="s">
        <v>64</v>
      </c>
      <c r="P222" s="146">
        <v>-3.1735929999999999</v>
      </c>
      <c r="Q222" s="146">
        <v>81.098985900000002</v>
      </c>
      <c r="R222" s="146" t="s">
        <v>80</v>
      </c>
      <c r="S222" s="146">
        <v>47.3123808</v>
      </c>
      <c r="T222" s="146">
        <v>14.485353399999999</v>
      </c>
      <c r="U222" s="146">
        <v>47.101630900000004</v>
      </c>
      <c r="V222" s="146">
        <v>12.400428</v>
      </c>
      <c r="W222" s="146">
        <v>53.382617199999999</v>
      </c>
      <c r="X222" s="146" t="s">
        <v>64</v>
      </c>
      <c r="Y222" s="82"/>
      <c r="Z222" s="61"/>
      <c r="AA222" s="59"/>
      <c r="AB222" s="61"/>
      <c r="AC222" s="61"/>
      <c r="AD222" s="61"/>
      <c r="AE222" s="61"/>
      <c r="AF222" s="59"/>
      <c r="AG222" s="61"/>
      <c r="AH222" s="61"/>
      <c r="AI222" s="61"/>
      <c r="AJ222" s="61"/>
      <c r="AK222" s="59"/>
      <c r="AL222" s="61"/>
      <c r="AM222" s="61"/>
      <c r="AN222" s="61"/>
      <c r="AO222" s="61"/>
      <c r="AP222" s="59"/>
      <c r="AQ222" s="61"/>
    </row>
    <row r="223" spans="1:43" ht="12.75" customHeight="1" x14ac:dyDescent="0.25">
      <c r="A223" s="164"/>
      <c r="B223" s="164"/>
      <c r="C223" s="164" t="s">
        <v>33</v>
      </c>
      <c r="D223" s="164">
        <v>118</v>
      </c>
      <c r="E223" s="118">
        <v>2017</v>
      </c>
      <c r="F223" s="24" t="s">
        <v>80</v>
      </c>
      <c r="G223" s="24" t="s">
        <v>64</v>
      </c>
      <c r="H223" s="24" t="s">
        <v>64</v>
      </c>
      <c r="I223" s="24" t="s">
        <v>64</v>
      </c>
      <c r="J223" s="24">
        <v>-242.82702860000001</v>
      </c>
      <c r="K223" s="24">
        <v>-2.1151027</v>
      </c>
      <c r="L223" s="24">
        <v>5.1943175000000004</v>
      </c>
      <c r="M223" s="24" t="s">
        <v>64</v>
      </c>
      <c r="N223" s="24">
        <v>11.5356834</v>
      </c>
      <c r="O223" s="24" t="s">
        <v>80</v>
      </c>
      <c r="P223" s="24">
        <v>1.0952055999999999</v>
      </c>
      <c r="Q223" s="24">
        <v>460.35238349999997</v>
      </c>
      <c r="R223" s="24" t="s">
        <v>64</v>
      </c>
      <c r="S223" s="24">
        <v>69.351969400000002</v>
      </c>
      <c r="T223" s="24">
        <v>140.55448340000001</v>
      </c>
      <c r="U223" s="24">
        <v>37.9104782</v>
      </c>
      <c r="V223" s="24">
        <v>10.273615899999999</v>
      </c>
      <c r="W223" s="24" t="s">
        <v>64</v>
      </c>
      <c r="X223" s="24">
        <v>1054.0930284000001</v>
      </c>
      <c r="Y223" s="82"/>
      <c r="Z223" s="59"/>
      <c r="AA223" s="59"/>
      <c r="AB223" s="59"/>
      <c r="AC223" s="59"/>
      <c r="AD223" s="59"/>
      <c r="AE223" s="59"/>
      <c r="AF223" s="59"/>
      <c r="AG223" s="59"/>
      <c r="AH223" s="59"/>
      <c r="AI223" s="59"/>
      <c r="AJ223" s="59"/>
      <c r="AK223" s="59"/>
      <c r="AL223" s="59"/>
      <c r="AM223" s="59"/>
      <c r="AN223" s="59"/>
      <c r="AO223" s="59"/>
      <c r="AP223" s="59"/>
      <c r="AQ223" s="59"/>
    </row>
    <row r="224" spans="1:43" ht="12.75" customHeight="1" x14ac:dyDescent="0.25">
      <c r="A224" s="164"/>
      <c r="B224" s="164"/>
      <c r="C224" s="164" t="s">
        <v>33</v>
      </c>
      <c r="D224" s="164">
        <v>119</v>
      </c>
      <c r="E224" s="118">
        <v>2018</v>
      </c>
      <c r="F224" s="24" t="s">
        <v>80</v>
      </c>
      <c r="G224" s="24" t="s">
        <v>64</v>
      </c>
      <c r="H224" s="24">
        <v>-4</v>
      </c>
      <c r="I224" s="24" t="s">
        <v>80</v>
      </c>
      <c r="J224" s="24">
        <v>17</v>
      </c>
      <c r="K224" s="24">
        <v>18</v>
      </c>
      <c r="L224" s="24">
        <v>2</v>
      </c>
      <c r="M224" s="24" t="s">
        <v>64</v>
      </c>
      <c r="N224" s="24">
        <v>34</v>
      </c>
      <c r="O224" s="24" t="s">
        <v>80</v>
      </c>
      <c r="P224" s="24">
        <v>4</v>
      </c>
      <c r="Q224" s="24">
        <v>590</v>
      </c>
      <c r="R224" s="24">
        <v>10</v>
      </c>
      <c r="S224" s="24">
        <v>39</v>
      </c>
      <c r="T224" s="24">
        <v>391</v>
      </c>
      <c r="U224" s="24">
        <v>16</v>
      </c>
      <c r="V224" s="24">
        <v>15</v>
      </c>
      <c r="W224" s="24" t="s">
        <v>64</v>
      </c>
      <c r="X224" s="24">
        <v>1804</v>
      </c>
      <c r="Y224" s="82"/>
      <c r="Z224" s="59"/>
      <c r="AA224" s="59"/>
      <c r="AB224" s="59"/>
      <c r="AC224" s="59"/>
      <c r="AD224" s="59"/>
      <c r="AE224" s="59"/>
      <c r="AF224" s="59"/>
      <c r="AG224" s="59"/>
      <c r="AH224" s="59"/>
      <c r="AI224" s="59"/>
      <c r="AJ224" s="59"/>
      <c r="AK224" s="59"/>
      <c r="AL224" s="59"/>
      <c r="AM224" s="59"/>
      <c r="AN224" s="59"/>
      <c r="AO224" s="59"/>
      <c r="AP224" s="59"/>
      <c r="AQ224" s="59"/>
    </row>
    <row r="225" spans="1:43" ht="12.75" customHeight="1" x14ac:dyDescent="0.25">
      <c r="A225" s="164"/>
      <c r="B225" s="164"/>
      <c r="C225" s="165" t="s">
        <v>33</v>
      </c>
      <c r="D225" s="165">
        <v>120</v>
      </c>
      <c r="E225" s="145">
        <v>2019</v>
      </c>
      <c r="F225" s="24" t="s">
        <v>80</v>
      </c>
      <c r="G225" s="24" t="s">
        <v>64</v>
      </c>
      <c r="H225" s="24">
        <v>-3</v>
      </c>
      <c r="I225" s="24">
        <v>3</v>
      </c>
      <c r="J225" s="24" t="s">
        <v>64</v>
      </c>
      <c r="K225" s="24">
        <v>17</v>
      </c>
      <c r="L225" s="24">
        <v>3</v>
      </c>
      <c r="M225" s="24">
        <v>41</v>
      </c>
      <c r="N225" s="24">
        <v>23</v>
      </c>
      <c r="O225" s="24" t="s">
        <v>64</v>
      </c>
      <c r="P225" s="24">
        <v>3</v>
      </c>
      <c r="Q225" s="24">
        <v>244</v>
      </c>
      <c r="R225" s="24">
        <v>1</v>
      </c>
      <c r="S225" s="24">
        <v>-59</v>
      </c>
      <c r="T225" s="24">
        <v>418</v>
      </c>
      <c r="U225" s="24">
        <v>112</v>
      </c>
      <c r="V225" s="24">
        <v>6</v>
      </c>
      <c r="W225" s="24" t="s">
        <v>64</v>
      </c>
      <c r="X225" s="24">
        <v>1401</v>
      </c>
      <c r="Y225" s="82"/>
      <c r="Z225" s="59"/>
      <c r="AA225" s="59"/>
      <c r="AB225" s="59"/>
      <c r="AC225" s="59"/>
      <c r="AD225" s="59"/>
      <c r="AE225" s="59"/>
      <c r="AF225" s="59"/>
      <c r="AG225" s="59"/>
      <c r="AH225" s="59"/>
      <c r="AI225" s="59"/>
      <c r="AJ225" s="59"/>
      <c r="AK225" s="59"/>
      <c r="AL225" s="59"/>
      <c r="AM225" s="59"/>
      <c r="AN225" s="59"/>
      <c r="AO225" s="59"/>
      <c r="AP225" s="59"/>
      <c r="AQ225" s="59"/>
    </row>
    <row r="226" spans="1:43" ht="12.75" customHeight="1" x14ac:dyDescent="0.25">
      <c r="A226" s="164"/>
      <c r="B226" s="164"/>
      <c r="C226" s="164" t="s">
        <v>118</v>
      </c>
      <c r="D226" s="164">
        <v>121</v>
      </c>
      <c r="E226" s="141">
        <v>2016</v>
      </c>
      <c r="F226" s="146" t="s">
        <v>80</v>
      </c>
      <c r="G226" s="146" t="s">
        <v>64</v>
      </c>
      <c r="H226" s="146" t="s">
        <v>64</v>
      </c>
      <c r="I226" s="146" t="s">
        <v>80</v>
      </c>
      <c r="J226" s="146">
        <v>471.9352786</v>
      </c>
      <c r="K226" s="146">
        <v>130.7468049</v>
      </c>
      <c r="L226" s="146">
        <v>1.3041180000000001</v>
      </c>
      <c r="M226" s="146" t="s">
        <v>64</v>
      </c>
      <c r="N226" s="146">
        <v>5.7200534000000003</v>
      </c>
      <c r="O226" s="146">
        <v>1.1332366</v>
      </c>
      <c r="P226" s="146" t="s">
        <v>80</v>
      </c>
      <c r="Q226" s="146">
        <v>38.818624700000001</v>
      </c>
      <c r="R226" s="146" t="s">
        <v>80</v>
      </c>
      <c r="S226" s="146" t="s">
        <v>80</v>
      </c>
      <c r="T226" s="146">
        <v>-224.06778850000001</v>
      </c>
      <c r="U226" s="146" t="s">
        <v>64</v>
      </c>
      <c r="V226" s="146">
        <v>0.72213320000000003</v>
      </c>
      <c r="W226" s="146">
        <v>3.4736948999999999</v>
      </c>
      <c r="X226" s="146">
        <v>503.96219969999999</v>
      </c>
      <c r="Y226" s="82"/>
      <c r="Z226" s="61"/>
      <c r="AA226" s="59"/>
      <c r="AB226" s="61"/>
      <c r="AC226" s="61"/>
      <c r="AD226" s="61"/>
      <c r="AE226" s="61"/>
      <c r="AF226" s="59"/>
      <c r="AG226" s="61"/>
      <c r="AH226" s="61"/>
      <c r="AI226" s="61"/>
      <c r="AJ226" s="61"/>
      <c r="AK226" s="59"/>
      <c r="AL226" s="61"/>
      <c r="AM226" s="61"/>
      <c r="AN226" s="61"/>
      <c r="AO226" s="61"/>
      <c r="AP226" s="59"/>
      <c r="AQ226" s="61"/>
    </row>
    <row r="227" spans="1:43" ht="12.75" customHeight="1" x14ac:dyDescent="0.25">
      <c r="A227" s="164"/>
      <c r="B227" s="164"/>
      <c r="C227" s="164" t="s">
        <v>33</v>
      </c>
      <c r="D227" s="164">
        <v>122</v>
      </c>
      <c r="E227" s="274">
        <v>2017</v>
      </c>
      <c r="F227" s="24" t="s">
        <v>80</v>
      </c>
      <c r="G227" s="24" t="s">
        <v>64</v>
      </c>
      <c r="H227" s="24" t="s">
        <v>64</v>
      </c>
      <c r="I227" s="24" t="s">
        <v>80</v>
      </c>
      <c r="J227" s="24" t="s">
        <v>64</v>
      </c>
      <c r="K227" s="24" t="s">
        <v>64</v>
      </c>
      <c r="L227" s="24" t="s">
        <v>64</v>
      </c>
      <c r="M227" s="24" t="s">
        <v>80</v>
      </c>
      <c r="N227" s="24">
        <v>3.8647930000000001</v>
      </c>
      <c r="O227" s="24" t="s">
        <v>80</v>
      </c>
      <c r="P227" s="24" t="s">
        <v>80</v>
      </c>
      <c r="Q227" s="24">
        <v>38.1365944</v>
      </c>
      <c r="R227" s="24" t="s">
        <v>80</v>
      </c>
      <c r="S227" s="24" t="s">
        <v>64</v>
      </c>
      <c r="T227" s="24">
        <v>-62.0617716</v>
      </c>
      <c r="U227" s="24">
        <v>19.732365099999999</v>
      </c>
      <c r="V227" s="24">
        <v>1.3847345</v>
      </c>
      <c r="W227" s="24" t="s">
        <v>64</v>
      </c>
      <c r="X227" s="24">
        <v>680.58458680000001</v>
      </c>
      <c r="Y227" s="82"/>
      <c r="Z227" s="59"/>
      <c r="AA227" s="59"/>
      <c r="AB227" s="59"/>
      <c r="AC227" s="59"/>
      <c r="AD227" s="59"/>
      <c r="AE227" s="59"/>
      <c r="AF227" s="59"/>
      <c r="AG227" s="59"/>
      <c r="AH227" s="59"/>
      <c r="AI227" s="59"/>
      <c r="AJ227" s="59"/>
      <c r="AK227" s="59"/>
      <c r="AL227" s="59"/>
      <c r="AM227" s="59"/>
      <c r="AN227" s="59"/>
      <c r="AO227" s="59"/>
      <c r="AP227" s="59"/>
      <c r="AQ227" s="59"/>
    </row>
    <row r="228" spans="1:43" ht="12.75" customHeight="1" x14ac:dyDescent="0.25">
      <c r="A228" s="164"/>
      <c r="B228" s="164"/>
      <c r="C228" s="164" t="s">
        <v>33</v>
      </c>
      <c r="D228" s="164">
        <v>123</v>
      </c>
      <c r="E228" s="274">
        <v>2018</v>
      </c>
      <c r="F228" s="24" t="s">
        <v>80</v>
      </c>
      <c r="G228" s="24" t="s">
        <v>64</v>
      </c>
      <c r="H228" s="24" t="s">
        <v>64</v>
      </c>
      <c r="I228" s="24" t="s">
        <v>80</v>
      </c>
      <c r="J228" s="24">
        <v>398</v>
      </c>
      <c r="K228" s="24" t="s">
        <v>64</v>
      </c>
      <c r="L228" s="24">
        <v>1</v>
      </c>
      <c r="M228" s="24" t="s">
        <v>80</v>
      </c>
      <c r="N228" s="24">
        <v>15</v>
      </c>
      <c r="O228" s="24" t="s">
        <v>64</v>
      </c>
      <c r="P228" s="24" t="s">
        <v>64</v>
      </c>
      <c r="Q228" s="24">
        <v>22</v>
      </c>
      <c r="R228" s="24" t="s">
        <v>80</v>
      </c>
      <c r="S228" s="24" t="s">
        <v>80</v>
      </c>
      <c r="T228" s="24">
        <v>62</v>
      </c>
      <c r="U228" s="24">
        <v>50</v>
      </c>
      <c r="V228" s="24">
        <v>2</v>
      </c>
      <c r="W228" s="24" t="s">
        <v>64</v>
      </c>
      <c r="X228" s="24">
        <v>786</v>
      </c>
      <c r="Y228" s="82"/>
      <c r="Z228" s="59"/>
      <c r="AA228" s="59"/>
      <c r="AB228" s="59"/>
      <c r="AC228" s="59"/>
      <c r="AD228" s="59"/>
      <c r="AE228" s="59"/>
      <c r="AF228" s="59"/>
      <c r="AG228" s="59"/>
      <c r="AH228" s="59"/>
      <c r="AI228" s="59"/>
      <c r="AJ228" s="59"/>
      <c r="AK228" s="59"/>
      <c r="AL228" s="59"/>
      <c r="AM228" s="59"/>
      <c r="AN228" s="59"/>
      <c r="AO228" s="59"/>
      <c r="AP228" s="59"/>
      <c r="AQ228" s="59"/>
    </row>
    <row r="229" spans="1:43" ht="12.75" customHeight="1" x14ac:dyDescent="0.25">
      <c r="A229" s="164"/>
      <c r="B229" s="164"/>
      <c r="C229" s="165" t="s">
        <v>33</v>
      </c>
      <c r="D229" s="165">
        <v>124</v>
      </c>
      <c r="E229" s="145">
        <v>2019</v>
      </c>
      <c r="F229" s="24" t="s">
        <v>80</v>
      </c>
      <c r="G229" s="24" t="s">
        <v>64</v>
      </c>
      <c r="H229" s="24" t="s">
        <v>64</v>
      </c>
      <c r="I229" s="24" t="s">
        <v>80</v>
      </c>
      <c r="J229" s="24">
        <v>71</v>
      </c>
      <c r="K229" s="24" t="s">
        <v>64</v>
      </c>
      <c r="L229" s="24">
        <v>1</v>
      </c>
      <c r="M229" s="24" t="s">
        <v>80</v>
      </c>
      <c r="N229" s="24">
        <v>5</v>
      </c>
      <c r="O229" s="24">
        <v>1</v>
      </c>
      <c r="P229" s="24" t="s">
        <v>64</v>
      </c>
      <c r="Q229" s="24">
        <v>-15</v>
      </c>
      <c r="R229" s="24">
        <v>2</v>
      </c>
      <c r="S229" s="24">
        <v>4</v>
      </c>
      <c r="T229" s="24">
        <v>396</v>
      </c>
      <c r="U229" s="24">
        <v>78</v>
      </c>
      <c r="V229" s="24">
        <v>1</v>
      </c>
      <c r="W229" s="24" t="s">
        <v>64</v>
      </c>
      <c r="X229" s="24">
        <v>795</v>
      </c>
      <c r="Y229" s="82"/>
      <c r="Z229" s="59"/>
      <c r="AA229" s="59"/>
      <c r="AB229" s="59"/>
      <c r="AC229" s="59"/>
      <c r="AD229" s="59"/>
      <c r="AE229" s="59"/>
      <c r="AF229" s="59"/>
      <c r="AG229" s="59"/>
      <c r="AH229" s="59"/>
      <c r="AI229" s="59"/>
      <c r="AJ229" s="59"/>
      <c r="AK229" s="59"/>
      <c r="AL229" s="59"/>
      <c r="AM229" s="59"/>
      <c r="AN229" s="59"/>
      <c r="AO229" s="59"/>
      <c r="AP229" s="59"/>
      <c r="AQ229" s="59"/>
    </row>
    <row r="230" spans="1:43" ht="12.75" customHeight="1" x14ac:dyDescent="0.25">
      <c r="A230" s="164"/>
      <c r="B230" s="164"/>
      <c r="C230" s="164" t="s">
        <v>119</v>
      </c>
      <c r="D230" s="164"/>
      <c r="E230" s="141">
        <v>2016</v>
      </c>
      <c r="F230" s="146" t="s">
        <v>80</v>
      </c>
      <c r="G230" s="146" t="s">
        <v>64</v>
      </c>
      <c r="H230" s="146" t="s">
        <v>64</v>
      </c>
      <c r="I230" s="146" t="s">
        <v>80</v>
      </c>
      <c r="J230" s="146">
        <v>66.138133999999994</v>
      </c>
      <c r="K230" s="146">
        <v>9.7083513000000004</v>
      </c>
      <c r="L230" s="146" t="s">
        <v>80</v>
      </c>
      <c r="M230" s="146" t="s">
        <v>64</v>
      </c>
      <c r="N230" s="146">
        <v>-1.4922309</v>
      </c>
      <c r="O230" s="146">
        <v>1.1073656000000001</v>
      </c>
      <c r="P230" s="146" t="s">
        <v>80</v>
      </c>
      <c r="Q230" s="146" t="s">
        <v>64</v>
      </c>
      <c r="R230" s="146">
        <v>3.0987892000000001</v>
      </c>
      <c r="S230" s="146">
        <v>-0.70060820000000001</v>
      </c>
      <c r="T230" s="146">
        <v>15.0174039</v>
      </c>
      <c r="U230" s="146" t="s">
        <v>64</v>
      </c>
      <c r="V230" s="146">
        <v>11.250275999999999</v>
      </c>
      <c r="W230" s="146" t="s">
        <v>64</v>
      </c>
      <c r="X230" s="146">
        <v>220.09208369999999</v>
      </c>
      <c r="Y230" s="82"/>
      <c r="Z230" s="61"/>
      <c r="AA230" s="59"/>
      <c r="AB230" s="61"/>
      <c r="AC230" s="61"/>
      <c r="AD230" s="61"/>
      <c r="AE230" s="61"/>
      <c r="AF230" s="59"/>
      <c r="AG230" s="61"/>
      <c r="AH230" s="61"/>
      <c r="AI230" s="61"/>
      <c r="AJ230" s="61"/>
      <c r="AK230" s="59"/>
      <c r="AL230" s="61"/>
      <c r="AM230" s="61"/>
      <c r="AN230" s="61"/>
      <c r="AO230" s="61"/>
      <c r="AP230" s="59"/>
      <c r="AQ230" s="61"/>
    </row>
    <row r="231" spans="1:43" ht="12.75" customHeight="1" x14ac:dyDescent="0.25">
      <c r="A231" s="164"/>
      <c r="B231" s="164"/>
      <c r="C231" s="164"/>
      <c r="D231" s="164"/>
      <c r="E231" s="274">
        <v>2017</v>
      </c>
      <c r="F231" s="275" t="s">
        <v>80</v>
      </c>
      <c r="G231" s="275" t="s">
        <v>64</v>
      </c>
      <c r="H231" s="275" t="s">
        <v>64</v>
      </c>
      <c r="I231" s="275" t="s">
        <v>80</v>
      </c>
      <c r="J231" s="275">
        <v>37.604832100000003</v>
      </c>
      <c r="K231" s="275">
        <v>22.258473800000001</v>
      </c>
      <c r="L231" s="275" t="s">
        <v>80</v>
      </c>
      <c r="M231" s="275" t="s">
        <v>64</v>
      </c>
      <c r="N231" s="275" t="s">
        <v>80</v>
      </c>
      <c r="O231" s="275" t="s">
        <v>80</v>
      </c>
      <c r="P231" s="275" t="s">
        <v>64</v>
      </c>
      <c r="Q231" s="275" t="s">
        <v>64</v>
      </c>
      <c r="R231" s="275">
        <v>3.4024982000000001</v>
      </c>
      <c r="S231" s="275">
        <v>-2.160139</v>
      </c>
      <c r="T231" s="275">
        <v>98.253766200000001</v>
      </c>
      <c r="U231" s="275">
        <v>26.742804400000001</v>
      </c>
      <c r="V231" s="275">
        <v>1.2373201</v>
      </c>
      <c r="W231" s="275" t="s">
        <v>64</v>
      </c>
      <c r="X231" s="275">
        <v>317.06399160000001</v>
      </c>
      <c r="Y231" s="82"/>
      <c r="Z231" s="59"/>
      <c r="AA231" s="59"/>
      <c r="AB231" s="59"/>
      <c r="AC231" s="59"/>
      <c r="AD231" s="59"/>
      <c r="AE231" s="59"/>
      <c r="AF231" s="59"/>
      <c r="AG231" s="59"/>
      <c r="AH231" s="59"/>
      <c r="AI231" s="59"/>
      <c r="AJ231" s="59"/>
      <c r="AK231" s="59"/>
      <c r="AL231" s="59"/>
      <c r="AM231" s="59"/>
      <c r="AN231" s="59"/>
      <c r="AO231" s="59"/>
      <c r="AP231" s="59"/>
      <c r="AQ231" s="59"/>
    </row>
    <row r="232" spans="1:43" ht="12.75" customHeight="1" x14ac:dyDescent="0.25">
      <c r="A232" s="164"/>
      <c r="B232" s="164"/>
      <c r="C232" s="164"/>
      <c r="D232" s="164"/>
      <c r="E232" s="274">
        <v>2018</v>
      </c>
      <c r="F232" s="275" t="s">
        <v>80</v>
      </c>
      <c r="G232" s="275" t="s">
        <v>64</v>
      </c>
      <c r="H232" s="275" t="s">
        <v>64</v>
      </c>
      <c r="I232" s="275" t="s">
        <v>80</v>
      </c>
      <c r="J232" s="275" t="s">
        <v>64</v>
      </c>
      <c r="K232" s="275">
        <v>26</v>
      </c>
      <c r="L232" s="275" t="s">
        <v>80</v>
      </c>
      <c r="M232" s="275" t="s">
        <v>80</v>
      </c>
      <c r="N232" s="275">
        <v>1</v>
      </c>
      <c r="O232" s="275" t="s">
        <v>80</v>
      </c>
      <c r="P232" s="275" t="s">
        <v>80</v>
      </c>
      <c r="Q232" s="275" t="s">
        <v>80</v>
      </c>
      <c r="R232" s="275" t="s">
        <v>64</v>
      </c>
      <c r="S232" s="275">
        <v>-1</v>
      </c>
      <c r="T232" s="275">
        <v>50</v>
      </c>
      <c r="U232" s="275">
        <v>35</v>
      </c>
      <c r="V232" s="275">
        <v>2</v>
      </c>
      <c r="W232" s="275">
        <v>30</v>
      </c>
      <c r="X232" s="275">
        <v>279</v>
      </c>
      <c r="Y232" s="82"/>
      <c r="Z232" s="59"/>
      <c r="AA232" s="59"/>
      <c r="AB232" s="59"/>
      <c r="AC232" s="59"/>
      <c r="AD232" s="59"/>
      <c r="AE232" s="59"/>
      <c r="AF232" s="59"/>
      <c r="AG232" s="59"/>
      <c r="AH232" s="59"/>
      <c r="AI232" s="59"/>
      <c r="AJ232" s="59"/>
      <c r="AK232" s="59"/>
      <c r="AL232" s="59"/>
      <c r="AM232" s="59"/>
      <c r="AN232" s="59"/>
      <c r="AO232" s="59"/>
      <c r="AP232" s="59"/>
      <c r="AQ232" s="59"/>
    </row>
    <row r="233" spans="1:43" ht="12.75" customHeight="1" x14ac:dyDescent="0.25">
      <c r="A233" s="165"/>
      <c r="B233" s="165"/>
      <c r="C233" s="165"/>
      <c r="D233" s="165"/>
      <c r="E233" s="145">
        <v>2019</v>
      </c>
      <c r="F233" s="275" t="s">
        <v>80</v>
      </c>
      <c r="G233" s="275" t="s">
        <v>64</v>
      </c>
      <c r="H233" s="275" t="s">
        <v>64</v>
      </c>
      <c r="I233" s="275" t="s">
        <v>80</v>
      </c>
      <c r="J233" s="275">
        <v>23</v>
      </c>
      <c r="K233" s="275">
        <v>17</v>
      </c>
      <c r="L233" s="275" t="s">
        <v>80</v>
      </c>
      <c r="M233" s="275" t="s">
        <v>80</v>
      </c>
      <c r="N233" s="275">
        <v>-1</v>
      </c>
      <c r="O233" s="275" t="s">
        <v>80</v>
      </c>
      <c r="P233" s="275">
        <v>1</v>
      </c>
      <c r="Q233" s="275" t="s">
        <v>64</v>
      </c>
      <c r="R233" s="275">
        <v>2</v>
      </c>
      <c r="S233" s="275">
        <v>1</v>
      </c>
      <c r="T233" s="275" t="s">
        <v>64</v>
      </c>
      <c r="U233" s="275" t="s">
        <v>64</v>
      </c>
      <c r="V233" s="275">
        <v>1</v>
      </c>
      <c r="W233" s="275" t="s">
        <v>64</v>
      </c>
      <c r="X233" s="275">
        <v>302</v>
      </c>
      <c r="Y233" s="82"/>
      <c r="Z233" s="59"/>
      <c r="AA233" s="59"/>
      <c r="AB233" s="59"/>
      <c r="AC233" s="59"/>
      <c r="AD233" s="59"/>
      <c r="AE233" s="59"/>
      <c r="AF233" s="59"/>
      <c r="AG233" s="59"/>
      <c r="AH233" s="59"/>
      <c r="AI233" s="59"/>
      <c r="AJ233" s="59"/>
      <c r="AK233" s="59"/>
      <c r="AL233" s="59"/>
      <c r="AM233" s="59"/>
      <c r="AN233" s="59"/>
      <c r="AO233" s="59"/>
      <c r="AP233" s="59"/>
      <c r="AQ233" s="59"/>
    </row>
    <row r="234" spans="1:43" ht="12.75" customHeight="1" x14ac:dyDescent="0.3">
      <c r="A234" s="166" t="s">
        <v>192</v>
      </c>
      <c r="B234" s="164"/>
      <c r="C234" s="164"/>
      <c r="D234" s="164">
        <v>125</v>
      </c>
      <c r="E234" s="141">
        <v>2016</v>
      </c>
      <c r="F234" s="142" t="s">
        <v>80</v>
      </c>
      <c r="G234" s="142" t="s">
        <v>64</v>
      </c>
      <c r="H234" s="142" t="s">
        <v>64</v>
      </c>
      <c r="I234" s="142">
        <v>3.7492304000000001</v>
      </c>
      <c r="J234" s="142" t="s">
        <v>64</v>
      </c>
      <c r="K234" s="142">
        <v>39.444557699999997</v>
      </c>
      <c r="L234" s="142">
        <v>2.4617182999999998</v>
      </c>
      <c r="M234" s="142" t="s">
        <v>64</v>
      </c>
      <c r="N234" s="142">
        <v>8.6855984999999993</v>
      </c>
      <c r="O234" s="142">
        <v>0.90107530000000002</v>
      </c>
      <c r="P234" s="142" t="s">
        <v>64</v>
      </c>
      <c r="Q234" s="142">
        <v>116.8841286</v>
      </c>
      <c r="R234" s="142">
        <v>12.1720892</v>
      </c>
      <c r="S234" s="142">
        <v>46.970738500000003</v>
      </c>
      <c r="T234" s="142">
        <v>292.19845780000003</v>
      </c>
      <c r="U234" s="142">
        <v>170.2452893</v>
      </c>
      <c r="V234" s="142">
        <v>68.570535399999997</v>
      </c>
      <c r="W234" s="142" t="s">
        <v>64</v>
      </c>
      <c r="X234" s="142">
        <v>2259.6892152999999</v>
      </c>
      <c r="Y234" s="82"/>
      <c r="Z234" s="61"/>
      <c r="AA234" s="59"/>
      <c r="AB234" s="61"/>
      <c r="AC234" s="61"/>
      <c r="AD234" s="61"/>
      <c r="AE234" s="61"/>
      <c r="AF234" s="59"/>
      <c r="AG234" s="61"/>
      <c r="AH234" s="61"/>
      <c r="AI234" s="61"/>
      <c r="AJ234" s="61"/>
      <c r="AK234" s="59"/>
      <c r="AL234" s="61"/>
      <c r="AM234" s="61"/>
      <c r="AN234" s="61"/>
      <c r="AO234" s="61"/>
      <c r="AP234" s="59"/>
      <c r="AQ234" s="61"/>
    </row>
    <row r="235" spans="1:43" ht="12.75" customHeight="1" x14ac:dyDescent="0.3">
      <c r="A235" s="166" t="s">
        <v>193</v>
      </c>
      <c r="B235" s="164"/>
      <c r="C235" s="164"/>
      <c r="D235" s="164">
        <v>126</v>
      </c>
      <c r="E235" s="118">
        <v>2017</v>
      </c>
      <c r="F235" s="143">
        <v>1.8829830999999999</v>
      </c>
      <c r="G235" s="143">
        <v>117.9743601</v>
      </c>
      <c r="H235" s="143" t="s">
        <v>64</v>
      </c>
      <c r="I235" s="143" t="s">
        <v>64</v>
      </c>
      <c r="J235" s="143" t="s">
        <v>64</v>
      </c>
      <c r="K235" s="143">
        <v>37.035997500000001</v>
      </c>
      <c r="L235" s="143" t="s">
        <v>80</v>
      </c>
      <c r="M235" s="143" t="s">
        <v>64</v>
      </c>
      <c r="N235" s="143">
        <v>26.581366899999999</v>
      </c>
      <c r="O235" s="143">
        <v>0.55189270000000001</v>
      </c>
      <c r="P235" s="143">
        <v>10.2411759</v>
      </c>
      <c r="Q235" s="143">
        <v>101.6473338</v>
      </c>
      <c r="R235" s="143">
        <v>20.256864100000001</v>
      </c>
      <c r="S235" s="143">
        <v>-28.127791299999998</v>
      </c>
      <c r="T235" s="143">
        <v>552.67123489999994</v>
      </c>
      <c r="U235" s="143">
        <v>721.84375509999995</v>
      </c>
      <c r="V235" s="143">
        <v>87.394561499999995</v>
      </c>
      <c r="W235" s="143">
        <v>15.0657657</v>
      </c>
      <c r="X235" s="143">
        <v>4178.2496182000004</v>
      </c>
      <c r="Y235" s="82"/>
      <c r="Z235" s="59"/>
      <c r="AA235" s="59"/>
      <c r="AB235" s="59"/>
      <c r="AC235" s="59"/>
      <c r="AD235" s="59"/>
      <c r="AE235" s="59"/>
      <c r="AF235" s="59"/>
      <c r="AG235" s="59"/>
      <c r="AH235" s="59"/>
      <c r="AI235" s="59"/>
      <c r="AJ235" s="59"/>
      <c r="AK235" s="59"/>
      <c r="AL235" s="59"/>
      <c r="AM235" s="59"/>
      <c r="AN235" s="59"/>
      <c r="AO235" s="59"/>
      <c r="AP235" s="59"/>
      <c r="AQ235" s="59"/>
    </row>
    <row r="236" spans="1:43" ht="12.75" customHeight="1" x14ac:dyDescent="0.3">
      <c r="A236" s="164"/>
      <c r="B236" s="164"/>
      <c r="C236" s="164" t="s">
        <v>33</v>
      </c>
      <c r="D236" s="164">
        <v>127</v>
      </c>
      <c r="E236" s="118">
        <v>2018</v>
      </c>
      <c r="F236" s="143">
        <v>2</v>
      </c>
      <c r="G236" s="143" t="s">
        <v>64</v>
      </c>
      <c r="H236" s="143" t="s">
        <v>64</v>
      </c>
      <c r="I236" s="143">
        <v>6</v>
      </c>
      <c r="J236" s="143" t="s">
        <v>64</v>
      </c>
      <c r="K236" s="143">
        <v>57</v>
      </c>
      <c r="L236" s="143">
        <v>1</v>
      </c>
      <c r="M236" s="143" t="s">
        <v>64</v>
      </c>
      <c r="N236" s="143">
        <v>145</v>
      </c>
      <c r="O236" s="143" t="s">
        <v>80</v>
      </c>
      <c r="P236" s="143">
        <v>13</v>
      </c>
      <c r="Q236" s="143">
        <v>135</v>
      </c>
      <c r="R236" s="143">
        <v>-18</v>
      </c>
      <c r="S236" s="143">
        <v>-62</v>
      </c>
      <c r="T236" s="143">
        <v>607</v>
      </c>
      <c r="U236" s="143">
        <v>337</v>
      </c>
      <c r="V236" s="143">
        <v>99</v>
      </c>
      <c r="W236" s="143">
        <v>17</v>
      </c>
      <c r="X236" s="143">
        <v>4801</v>
      </c>
      <c r="Y236" s="82"/>
      <c r="Z236" s="59"/>
      <c r="AA236" s="59"/>
      <c r="AB236" s="59"/>
      <c r="AC236" s="59"/>
      <c r="AD236" s="59"/>
      <c r="AE236" s="59"/>
      <c r="AF236" s="59"/>
      <c r="AG236" s="59"/>
      <c r="AH236" s="59"/>
      <c r="AI236" s="59"/>
      <c r="AJ236" s="59"/>
      <c r="AK236" s="59"/>
      <c r="AL236" s="59"/>
      <c r="AM236" s="59"/>
      <c r="AN236" s="59"/>
      <c r="AO236" s="59"/>
      <c r="AP236" s="59"/>
      <c r="AQ236" s="59"/>
    </row>
    <row r="237" spans="1:43" ht="12.75" customHeight="1" x14ac:dyDescent="0.3">
      <c r="A237" s="164"/>
      <c r="B237" s="164" t="s">
        <v>151</v>
      </c>
      <c r="C237" s="165"/>
      <c r="D237" s="165">
        <v>128</v>
      </c>
      <c r="E237" s="145">
        <v>2019</v>
      </c>
      <c r="F237" s="143" t="s">
        <v>64</v>
      </c>
      <c r="G237" s="143" t="s">
        <v>64</v>
      </c>
      <c r="H237" s="143" t="s">
        <v>64</v>
      </c>
      <c r="I237" s="143">
        <v>3</v>
      </c>
      <c r="J237" s="143" t="s">
        <v>64</v>
      </c>
      <c r="K237" s="143">
        <v>45</v>
      </c>
      <c r="L237" s="143">
        <v>1</v>
      </c>
      <c r="M237" s="143">
        <v>44</v>
      </c>
      <c r="N237" s="143">
        <v>158</v>
      </c>
      <c r="O237" s="143" t="s">
        <v>64</v>
      </c>
      <c r="P237" s="143" t="s">
        <v>64</v>
      </c>
      <c r="Q237" s="143">
        <v>95</v>
      </c>
      <c r="R237" s="143">
        <v>11</v>
      </c>
      <c r="S237" s="143">
        <v>51</v>
      </c>
      <c r="T237" s="143">
        <v>491</v>
      </c>
      <c r="U237" s="143">
        <v>335</v>
      </c>
      <c r="V237" s="143">
        <v>69</v>
      </c>
      <c r="W237" s="143" t="s">
        <v>64</v>
      </c>
      <c r="X237" s="143">
        <v>3029</v>
      </c>
      <c r="Y237" s="82"/>
      <c r="Z237" s="59"/>
      <c r="AA237" s="59"/>
      <c r="AB237" s="59"/>
      <c r="AC237" s="59"/>
      <c r="AD237" s="59"/>
      <c r="AE237" s="59"/>
      <c r="AF237" s="59"/>
      <c r="AG237" s="59"/>
      <c r="AH237" s="59"/>
      <c r="AI237" s="59"/>
      <c r="AJ237" s="59"/>
      <c r="AK237" s="59"/>
      <c r="AL237" s="59"/>
      <c r="AM237" s="59"/>
      <c r="AN237" s="59"/>
      <c r="AO237" s="59"/>
      <c r="AP237" s="59"/>
      <c r="AQ237" s="59"/>
    </row>
    <row r="238" spans="1:43" ht="12.75" customHeight="1" x14ac:dyDescent="0.25">
      <c r="A238" s="164"/>
      <c r="B238" s="164"/>
      <c r="C238" s="164" t="s">
        <v>121</v>
      </c>
      <c r="D238" s="164">
        <v>129</v>
      </c>
      <c r="E238" s="141">
        <v>2016</v>
      </c>
      <c r="F238" s="146" t="s">
        <v>80</v>
      </c>
      <c r="G238" s="146" t="s">
        <v>64</v>
      </c>
      <c r="H238" s="146" t="s">
        <v>64</v>
      </c>
      <c r="I238" s="146">
        <v>2.4557400999999999</v>
      </c>
      <c r="J238" s="146" t="s">
        <v>64</v>
      </c>
      <c r="K238" s="146">
        <v>38.207423499999997</v>
      </c>
      <c r="L238" s="146">
        <v>2.3806069000000001</v>
      </c>
      <c r="M238" s="146" t="s">
        <v>64</v>
      </c>
      <c r="N238" s="146">
        <v>6.1077959000000002</v>
      </c>
      <c r="O238" s="146">
        <v>0.90107530000000002</v>
      </c>
      <c r="P238" s="146">
        <v>14.987485700000001</v>
      </c>
      <c r="Q238" s="146">
        <v>108.46467989999999</v>
      </c>
      <c r="R238" s="146">
        <v>11.494059999999999</v>
      </c>
      <c r="S238" s="146">
        <v>45.790882600000003</v>
      </c>
      <c r="T238" s="146">
        <v>284.24754530000001</v>
      </c>
      <c r="U238" s="146">
        <v>172.2430416</v>
      </c>
      <c r="V238" s="146">
        <v>63.351162700000003</v>
      </c>
      <c r="W238" s="146">
        <v>44.299857799999998</v>
      </c>
      <c r="X238" s="146">
        <v>1921.5815901000001</v>
      </c>
      <c r="Y238" s="82"/>
      <c r="Z238" s="61"/>
      <c r="AA238" s="59"/>
      <c r="AB238" s="61"/>
      <c r="AC238" s="61"/>
      <c r="AD238" s="61"/>
      <c r="AE238" s="61"/>
      <c r="AF238" s="59"/>
      <c r="AG238" s="61"/>
      <c r="AH238" s="61"/>
      <c r="AI238" s="61"/>
      <c r="AJ238" s="61"/>
      <c r="AK238" s="59"/>
      <c r="AL238" s="61"/>
      <c r="AM238" s="61"/>
      <c r="AN238" s="61"/>
      <c r="AO238" s="61"/>
      <c r="AP238" s="59"/>
      <c r="AQ238" s="61"/>
    </row>
    <row r="239" spans="1:43" ht="12.75" customHeight="1" x14ac:dyDescent="0.25">
      <c r="A239" s="164"/>
      <c r="B239" s="164"/>
      <c r="C239" s="164" t="s">
        <v>33</v>
      </c>
      <c r="D239" s="164">
        <v>130</v>
      </c>
      <c r="E239" s="118">
        <v>2017</v>
      </c>
      <c r="F239" s="24">
        <v>1.5534273999999999</v>
      </c>
      <c r="G239" s="24" t="s">
        <v>64</v>
      </c>
      <c r="H239" s="24" t="s">
        <v>64</v>
      </c>
      <c r="I239" s="24">
        <v>3.7922574</v>
      </c>
      <c r="J239" s="24" t="s">
        <v>64</v>
      </c>
      <c r="K239" s="24">
        <v>36.242905100000002</v>
      </c>
      <c r="L239" s="24" t="s">
        <v>80</v>
      </c>
      <c r="M239" s="24">
        <v>80.2436826</v>
      </c>
      <c r="N239" s="24">
        <v>26.0305201</v>
      </c>
      <c r="O239" s="24">
        <v>0.55189270000000001</v>
      </c>
      <c r="P239" s="24">
        <v>7.2902467</v>
      </c>
      <c r="Q239" s="24">
        <v>93.785306199999994</v>
      </c>
      <c r="R239" s="24">
        <v>14.4811999</v>
      </c>
      <c r="S239" s="24">
        <v>-27.135991199999999</v>
      </c>
      <c r="T239" s="24">
        <v>545.04594440000005</v>
      </c>
      <c r="U239" s="24">
        <v>709.76727919999996</v>
      </c>
      <c r="V239" s="24">
        <v>84.530331200000006</v>
      </c>
      <c r="W239" s="24">
        <v>11.950585</v>
      </c>
      <c r="X239" s="24">
        <v>3240.2541457000002</v>
      </c>
      <c r="Y239" s="82"/>
      <c r="Z239" s="59"/>
      <c r="AA239" s="59"/>
      <c r="AB239" s="59"/>
      <c r="AC239" s="59"/>
      <c r="AD239" s="59"/>
      <c r="AE239" s="59"/>
      <c r="AF239" s="59"/>
      <c r="AG239" s="59"/>
      <c r="AH239" s="59"/>
      <c r="AI239" s="59"/>
      <c r="AJ239" s="59"/>
      <c r="AK239" s="59"/>
      <c r="AL239" s="59"/>
      <c r="AM239" s="59"/>
      <c r="AN239" s="59"/>
      <c r="AO239" s="59"/>
      <c r="AP239" s="59"/>
      <c r="AQ239" s="59"/>
    </row>
    <row r="240" spans="1:43" ht="12.75" customHeight="1" x14ac:dyDescent="0.25">
      <c r="A240" s="164"/>
      <c r="B240" s="164"/>
      <c r="C240" s="164" t="s">
        <v>33</v>
      </c>
      <c r="D240" s="164">
        <v>131</v>
      </c>
      <c r="E240" s="118">
        <v>2018</v>
      </c>
      <c r="F240" s="24">
        <v>2</v>
      </c>
      <c r="G240" s="24" t="s">
        <v>64</v>
      </c>
      <c r="H240" s="24" t="s">
        <v>64</v>
      </c>
      <c r="I240" s="24">
        <v>5</v>
      </c>
      <c r="J240" s="24" t="s">
        <v>64</v>
      </c>
      <c r="K240" s="24">
        <v>56</v>
      </c>
      <c r="L240" s="24">
        <v>1</v>
      </c>
      <c r="M240" s="24" t="s">
        <v>64</v>
      </c>
      <c r="N240" s="24">
        <v>143</v>
      </c>
      <c r="O240" s="24" t="s">
        <v>80</v>
      </c>
      <c r="P240" s="24">
        <v>11</v>
      </c>
      <c r="Q240" s="24">
        <v>125</v>
      </c>
      <c r="R240" s="24" t="s">
        <v>64</v>
      </c>
      <c r="S240" s="24">
        <v>-67</v>
      </c>
      <c r="T240" s="24">
        <v>595</v>
      </c>
      <c r="U240" s="24">
        <v>300</v>
      </c>
      <c r="V240" s="24">
        <v>94</v>
      </c>
      <c r="W240" s="24">
        <v>12</v>
      </c>
      <c r="X240" s="24">
        <v>3924</v>
      </c>
      <c r="Y240" s="82"/>
      <c r="Z240" s="59"/>
      <c r="AA240" s="59"/>
      <c r="AB240" s="59"/>
      <c r="AC240" s="59"/>
      <c r="AD240" s="59"/>
      <c r="AE240" s="59"/>
      <c r="AF240" s="59"/>
      <c r="AG240" s="59"/>
      <c r="AH240" s="59"/>
      <c r="AI240" s="59"/>
      <c r="AJ240" s="59"/>
      <c r="AK240" s="59"/>
      <c r="AL240" s="59"/>
      <c r="AM240" s="59"/>
      <c r="AN240" s="59"/>
      <c r="AO240" s="59"/>
      <c r="AP240" s="59"/>
      <c r="AQ240" s="59"/>
    </row>
    <row r="241" spans="1:43" ht="12.75" customHeight="1" x14ac:dyDescent="0.25">
      <c r="A241" s="164"/>
      <c r="B241" s="164"/>
      <c r="C241" s="165" t="s">
        <v>33</v>
      </c>
      <c r="D241" s="165">
        <v>132</v>
      </c>
      <c r="E241" s="145">
        <v>2019</v>
      </c>
      <c r="F241" s="24" t="s">
        <v>64</v>
      </c>
      <c r="G241" s="24" t="s">
        <v>64</v>
      </c>
      <c r="H241" s="24" t="s">
        <v>64</v>
      </c>
      <c r="I241" s="24">
        <v>1</v>
      </c>
      <c r="J241" s="24">
        <v>11</v>
      </c>
      <c r="K241" s="24">
        <v>44</v>
      </c>
      <c r="L241" s="24">
        <v>1</v>
      </c>
      <c r="M241" s="24">
        <v>44</v>
      </c>
      <c r="N241" s="24">
        <v>158</v>
      </c>
      <c r="O241" s="24" t="s">
        <v>64</v>
      </c>
      <c r="P241" s="24" t="s">
        <v>64</v>
      </c>
      <c r="Q241" s="24">
        <v>89</v>
      </c>
      <c r="R241" s="24">
        <v>8</v>
      </c>
      <c r="S241" s="24">
        <v>51</v>
      </c>
      <c r="T241" s="24">
        <v>486</v>
      </c>
      <c r="U241" s="24">
        <v>347</v>
      </c>
      <c r="V241" s="24">
        <v>65</v>
      </c>
      <c r="W241" s="24" t="s">
        <v>64</v>
      </c>
      <c r="X241" s="24">
        <v>2463</v>
      </c>
      <c r="Y241" s="82"/>
      <c r="Z241" s="59"/>
      <c r="AA241" s="59"/>
      <c r="AB241" s="59"/>
      <c r="AC241" s="59"/>
      <c r="AD241" s="59"/>
      <c r="AE241" s="59"/>
      <c r="AF241" s="59"/>
      <c r="AG241" s="59"/>
      <c r="AH241" s="59"/>
      <c r="AI241" s="59"/>
      <c r="AJ241" s="59"/>
      <c r="AK241" s="59"/>
      <c r="AL241" s="59"/>
      <c r="AM241" s="59"/>
      <c r="AN241" s="59"/>
      <c r="AO241" s="59"/>
      <c r="AP241" s="59"/>
      <c r="AQ241" s="59"/>
    </row>
    <row r="242" spans="1:43" ht="12.75" customHeight="1" x14ac:dyDescent="0.25">
      <c r="A242" s="164"/>
      <c r="B242" s="164"/>
      <c r="C242" s="164" t="s">
        <v>122</v>
      </c>
      <c r="D242" s="164">
        <v>133</v>
      </c>
      <c r="E242" s="141">
        <v>2016</v>
      </c>
      <c r="F242" s="146" t="s">
        <v>80</v>
      </c>
      <c r="G242" s="146" t="s">
        <v>64</v>
      </c>
      <c r="H242" s="146" t="s">
        <v>64</v>
      </c>
      <c r="I242" s="146">
        <v>1.2934903</v>
      </c>
      <c r="J242" s="146" t="s">
        <v>64</v>
      </c>
      <c r="K242" s="146">
        <v>1.2371342000000001</v>
      </c>
      <c r="L242" s="146" t="s">
        <v>80</v>
      </c>
      <c r="M242" s="146" t="s">
        <v>80</v>
      </c>
      <c r="N242" s="146">
        <v>2.5778026000000001</v>
      </c>
      <c r="O242" s="146" t="s">
        <v>80</v>
      </c>
      <c r="P242" s="146" t="s">
        <v>64</v>
      </c>
      <c r="Q242" s="146">
        <v>8.2977699000000005</v>
      </c>
      <c r="R242" s="146" t="s">
        <v>80</v>
      </c>
      <c r="S242" s="146">
        <v>1.1778226000000001</v>
      </c>
      <c r="T242" s="146">
        <v>6.4283096999999998</v>
      </c>
      <c r="U242" s="146">
        <v>-17.428107799999999</v>
      </c>
      <c r="V242" s="146">
        <v>3.6758554000000001</v>
      </c>
      <c r="W242" s="146" t="s">
        <v>64</v>
      </c>
      <c r="X242" s="146">
        <v>217.78468609999999</v>
      </c>
      <c r="Y242" s="82"/>
      <c r="Z242" s="61"/>
      <c r="AA242" s="59"/>
      <c r="AB242" s="61"/>
      <c r="AC242" s="61"/>
      <c r="AD242" s="61"/>
      <c r="AE242" s="61"/>
      <c r="AF242" s="59"/>
      <c r="AG242" s="61"/>
      <c r="AH242" s="61"/>
      <c r="AI242" s="61"/>
      <c r="AJ242" s="61"/>
      <c r="AK242" s="59"/>
      <c r="AL242" s="61"/>
      <c r="AM242" s="61"/>
      <c r="AN242" s="61"/>
      <c r="AO242" s="61"/>
      <c r="AP242" s="59"/>
      <c r="AQ242" s="61"/>
    </row>
    <row r="243" spans="1:43" ht="12.75" customHeight="1" x14ac:dyDescent="0.25">
      <c r="A243" s="164"/>
      <c r="B243" s="164"/>
      <c r="C243" s="164"/>
      <c r="D243" s="164">
        <v>134</v>
      </c>
      <c r="E243" s="274">
        <v>2017</v>
      </c>
      <c r="F243" s="24" t="s">
        <v>80</v>
      </c>
      <c r="G243" s="24" t="s">
        <v>64</v>
      </c>
      <c r="H243" s="24">
        <v>58.3049964</v>
      </c>
      <c r="I243" s="24" t="s">
        <v>64</v>
      </c>
      <c r="J243" s="24" t="s">
        <v>64</v>
      </c>
      <c r="K243" s="24">
        <v>0.79309240000000003</v>
      </c>
      <c r="L243" s="24" t="s">
        <v>80</v>
      </c>
      <c r="M243" s="24" t="s">
        <v>64</v>
      </c>
      <c r="N243" s="24">
        <v>0.55084679999999997</v>
      </c>
      <c r="O243" s="24" t="s">
        <v>80</v>
      </c>
      <c r="P243" s="24">
        <v>2.5854466</v>
      </c>
      <c r="Q243" s="24">
        <v>8.1065120999999998</v>
      </c>
      <c r="R243" s="24">
        <v>3.9690417</v>
      </c>
      <c r="S243" s="24">
        <v>-0.99180009999999996</v>
      </c>
      <c r="T243" s="24">
        <v>6.8252905000000004</v>
      </c>
      <c r="U243" s="24">
        <v>3.0356241000000002</v>
      </c>
      <c r="V243" s="24">
        <v>2.5451082</v>
      </c>
      <c r="W243" s="24">
        <v>3.1101842999999998</v>
      </c>
      <c r="X243" s="24">
        <v>279.60288179999998</v>
      </c>
      <c r="Y243" s="82"/>
      <c r="Z243" s="59"/>
      <c r="AA243" s="59"/>
      <c r="AB243" s="59"/>
      <c r="AC243" s="59"/>
      <c r="AD243" s="59"/>
      <c r="AE243" s="59"/>
      <c r="AF243" s="59"/>
      <c r="AG243" s="59"/>
      <c r="AH243" s="59"/>
      <c r="AI243" s="59"/>
      <c r="AJ243" s="59"/>
      <c r="AK243" s="59"/>
      <c r="AL243" s="59"/>
      <c r="AM243" s="59"/>
      <c r="AN243" s="59"/>
      <c r="AO243" s="59"/>
      <c r="AP243" s="59"/>
      <c r="AQ243" s="59"/>
    </row>
    <row r="244" spans="1:43" ht="12.75" customHeight="1" x14ac:dyDescent="0.25">
      <c r="A244" s="164"/>
      <c r="B244" s="164"/>
      <c r="C244" s="164"/>
      <c r="D244" s="164">
        <v>135</v>
      </c>
      <c r="E244" s="274">
        <v>2018</v>
      </c>
      <c r="F244" s="24" t="s">
        <v>80</v>
      </c>
      <c r="G244" s="24" t="s">
        <v>64</v>
      </c>
      <c r="H244" s="24" t="s">
        <v>64</v>
      </c>
      <c r="I244" s="24">
        <v>1</v>
      </c>
      <c r="J244" s="24" t="s">
        <v>64</v>
      </c>
      <c r="K244" s="24">
        <v>2</v>
      </c>
      <c r="L244" s="24" t="s">
        <v>80</v>
      </c>
      <c r="M244" s="24">
        <v>1</v>
      </c>
      <c r="N244" s="24">
        <v>2</v>
      </c>
      <c r="O244" s="24" t="s">
        <v>80</v>
      </c>
      <c r="P244" s="24">
        <v>2</v>
      </c>
      <c r="Q244" s="24">
        <v>10</v>
      </c>
      <c r="R244" s="24" t="s">
        <v>64</v>
      </c>
      <c r="S244" s="24">
        <v>5</v>
      </c>
      <c r="T244" s="24">
        <v>10</v>
      </c>
      <c r="U244" s="24">
        <v>7</v>
      </c>
      <c r="V244" s="24">
        <v>4</v>
      </c>
      <c r="W244" s="24">
        <v>7</v>
      </c>
      <c r="X244" s="24">
        <v>230</v>
      </c>
      <c r="Y244" s="82"/>
      <c r="Z244" s="59"/>
      <c r="AA244" s="59"/>
      <c r="AB244" s="59"/>
      <c r="AC244" s="59"/>
      <c r="AD244" s="59"/>
      <c r="AE244" s="59"/>
      <c r="AF244" s="59"/>
      <c r="AG244" s="59"/>
      <c r="AH244" s="59"/>
      <c r="AI244" s="59"/>
      <c r="AJ244" s="59"/>
      <c r="AK244" s="59"/>
      <c r="AL244" s="59"/>
      <c r="AM244" s="59"/>
      <c r="AN244" s="59"/>
      <c r="AO244" s="59"/>
      <c r="AP244" s="59"/>
      <c r="AQ244" s="59"/>
    </row>
    <row r="245" spans="1:43" ht="12.75" customHeight="1" x14ac:dyDescent="0.25">
      <c r="A245" s="165"/>
      <c r="B245" s="165"/>
      <c r="C245" s="165" t="s">
        <v>33</v>
      </c>
      <c r="D245" s="165">
        <v>136</v>
      </c>
      <c r="E245" s="145">
        <v>2019</v>
      </c>
      <c r="F245" s="24" t="s">
        <v>80</v>
      </c>
      <c r="G245" s="24" t="s">
        <v>64</v>
      </c>
      <c r="H245" s="24" t="s">
        <v>64</v>
      </c>
      <c r="I245" s="24">
        <v>2</v>
      </c>
      <c r="J245" s="24" t="s">
        <v>64</v>
      </c>
      <c r="K245" s="24">
        <v>1</v>
      </c>
      <c r="L245" s="24" t="s">
        <v>80</v>
      </c>
      <c r="M245" s="24">
        <v>1</v>
      </c>
      <c r="N245" s="24" t="s">
        <v>80</v>
      </c>
      <c r="O245" s="24" t="s">
        <v>80</v>
      </c>
      <c r="P245" s="24">
        <v>2</v>
      </c>
      <c r="Q245" s="24">
        <v>6</v>
      </c>
      <c r="R245" s="24">
        <v>2</v>
      </c>
      <c r="S245" s="24" t="s">
        <v>80</v>
      </c>
      <c r="T245" s="24">
        <v>4</v>
      </c>
      <c r="U245" s="24">
        <v>-13</v>
      </c>
      <c r="V245" s="24">
        <v>3</v>
      </c>
      <c r="W245" s="24" t="s">
        <v>64</v>
      </c>
      <c r="X245" s="24">
        <v>-62</v>
      </c>
      <c r="Y245" s="82"/>
      <c r="Z245" s="59"/>
      <c r="AA245" s="59"/>
      <c r="AB245" s="59"/>
      <c r="AC245" s="59"/>
      <c r="AD245" s="59"/>
      <c r="AE245" s="59"/>
      <c r="AF245" s="59"/>
      <c r="AG245" s="59"/>
      <c r="AH245" s="59"/>
      <c r="AI245" s="59"/>
      <c r="AJ245" s="59"/>
      <c r="AK245" s="59"/>
      <c r="AL245" s="59"/>
      <c r="AM245" s="59"/>
      <c r="AN245" s="59"/>
      <c r="AO245" s="59"/>
      <c r="AP245" s="59"/>
      <c r="AQ245" s="59"/>
    </row>
    <row r="246" spans="1:43" ht="12.75" customHeight="1" x14ac:dyDescent="0.3">
      <c r="A246" s="166" t="s">
        <v>163</v>
      </c>
      <c r="B246" s="164"/>
      <c r="C246" s="164"/>
      <c r="D246" s="164">
        <v>137</v>
      </c>
      <c r="E246" s="141">
        <v>2016</v>
      </c>
      <c r="F246" s="142" t="s">
        <v>64</v>
      </c>
      <c r="G246" s="142" t="s">
        <v>64</v>
      </c>
      <c r="H246" s="142" t="s">
        <v>64</v>
      </c>
      <c r="I246" s="142" t="s">
        <v>64</v>
      </c>
      <c r="J246" s="142" t="s">
        <v>64</v>
      </c>
      <c r="K246" s="142">
        <v>34.202268599999996</v>
      </c>
      <c r="L246" s="142">
        <v>0.68746240000000003</v>
      </c>
      <c r="M246" s="142" t="s">
        <v>64</v>
      </c>
      <c r="N246" s="142">
        <v>20.389084</v>
      </c>
      <c r="O246" s="142" t="s">
        <v>64</v>
      </c>
      <c r="P246" s="142" t="s">
        <v>64</v>
      </c>
      <c r="Q246" s="142">
        <v>98.970505700000004</v>
      </c>
      <c r="R246" s="142">
        <v>6.6095692000000001</v>
      </c>
      <c r="S246" s="142">
        <v>26.4300657</v>
      </c>
      <c r="T246" s="142">
        <v>1400.7985384999999</v>
      </c>
      <c r="U246" s="142" t="s">
        <v>64</v>
      </c>
      <c r="V246" s="142">
        <v>15.480082100000001</v>
      </c>
      <c r="W246" s="142" t="s">
        <v>64</v>
      </c>
      <c r="X246" s="142">
        <v>2679.4328181000001</v>
      </c>
      <c r="Y246" s="82"/>
      <c r="Z246" s="61"/>
      <c r="AA246" s="59"/>
      <c r="AB246" s="61"/>
      <c r="AC246" s="61"/>
      <c r="AD246" s="61"/>
      <c r="AE246" s="61"/>
      <c r="AF246" s="59"/>
      <c r="AG246" s="61"/>
      <c r="AH246" s="61"/>
      <c r="AI246" s="61"/>
      <c r="AJ246" s="61"/>
      <c r="AK246" s="59"/>
      <c r="AL246" s="61"/>
      <c r="AM246" s="61"/>
      <c r="AN246" s="61"/>
      <c r="AO246" s="61"/>
      <c r="AP246" s="59"/>
      <c r="AQ246" s="61"/>
    </row>
    <row r="247" spans="1:43" ht="12.75" customHeight="1" x14ac:dyDescent="0.3">
      <c r="A247" s="164"/>
      <c r="B247" s="164"/>
      <c r="C247" s="164" t="s">
        <v>33</v>
      </c>
      <c r="D247" s="164">
        <v>138</v>
      </c>
      <c r="E247" s="274">
        <v>2017</v>
      </c>
      <c r="F247" s="276" t="s">
        <v>64</v>
      </c>
      <c r="G247" s="276">
        <v>897.88847580000004</v>
      </c>
      <c r="H247" s="276" t="s">
        <v>64</v>
      </c>
      <c r="I247" s="276" t="s">
        <v>80</v>
      </c>
      <c r="J247" s="276" t="s">
        <v>64</v>
      </c>
      <c r="K247" s="276">
        <v>21.103495899999999</v>
      </c>
      <c r="L247" s="276" t="s">
        <v>80</v>
      </c>
      <c r="M247" s="276" t="s">
        <v>64</v>
      </c>
      <c r="N247" s="276">
        <v>23.618725900000001</v>
      </c>
      <c r="O247" s="276" t="s">
        <v>80</v>
      </c>
      <c r="P247" s="276">
        <v>-10.3820978</v>
      </c>
      <c r="Q247" s="276">
        <v>88.631566699999993</v>
      </c>
      <c r="R247" s="276">
        <v>30.660797800000001</v>
      </c>
      <c r="S247" s="276">
        <v>-13.726514399999999</v>
      </c>
      <c r="T247" s="276">
        <v>1604.1125420999999</v>
      </c>
      <c r="U247" s="276" t="s">
        <v>64</v>
      </c>
      <c r="V247" s="276" t="s">
        <v>64</v>
      </c>
      <c r="W247" s="276">
        <v>187.7657232</v>
      </c>
      <c r="X247" s="276">
        <v>3510.9992854000002</v>
      </c>
      <c r="Y247" s="82"/>
      <c r="Z247" s="59"/>
      <c r="AA247" s="59"/>
      <c r="AB247" s="59"/>
      <c r="AC247" s="59"/>
      <c r="AD247" s="59"/>
      <c r="AE247" s="59"/>
      <c r="AF247" s="59"/>
      <c r="AG247" s="59"/>
      <c r="AH247" s="59"/>
      <c r="AI247" s="59"/>
      <c r="AJ247" s="59"/>
      <c r="AK247" s="59"/>
      <c r="AL247" s="59"/>
      <c r="AM247" s="59"/>
      <c r="AN247" s="59"/>
      <c r="AO247" s="59"/>
      <c r="AP247" s="59"/>
      <c r="AQ247" s="59"/>
    </row>
    <row r="248" spans="1:43" ht="12.75" customHeight="1" x14ac:dyDescent="0.3">
      <c r="A248" s="164"/>
      <c r="B248" s="164"/>
      <c r="C248" s="164" t="s">
        <v>33</v>
      </c>
      <c r="D248" s="164">
        <v>139</v>
      </c>
      <c r="E248" s="274">
        <v>2018</v>
      </c>
      <c r="F248" s="276" t="s">
        <v>64</v>
      </c>
      <c r="G248" s="276" t="s">
        <v>64</v>
      </c>
      <c r="H248" s="276" t="s">
        <v>64</v>
      </c>
      <c r="I248" s="276">
        <v>4</v>
      </c>
      <c r="J248" s="276" t="s">
        <v>64</v>
      </c>
      <c r="K248" s="276">
        <v>25</v>
      </c>
      <c r="L248" s="276" t="s">
        <v>80</v>
      </c>
      <c r="M248" s="276">
        <v>5</v>
      </c>
      <c r="N248" s="276">
        <v>16</v>
      </c>
      <c r="O248" s="276">
        <v>-1</v>
      </c>
      <c r="P248" s="276">
        <v>-3</v>
      </c>
      <c r="Q248" s="276">
        <v>89</v>
      </c>
      <c r="R248" s="276">
        <v>76</v>
      </c>
      <c r="S248" s="276" t="s">
        <v>64</v>
      </c>
      <c r="T248" s="276">
        <v>2400</v>
      </c>
      <c r="U248" s="276">
        <v>40</v>
      </c>
      <c r="V248" s="276">
        <v>34</v>
      </c>
      <c r="W248" s="276">
        <v>368</v>
      </c>
      <c r="X248" s="276">
        <v>6251</v>
      </c>
      <c r="Y248" s="82"/>
      <c r="Z248" s="59"/>
      <c r="AA248" s="59"/>
      <c r="AB248" s="59"/>
      <c r="AC248" s="59"/>
      <c r="AD248" s="59"/>
      <c r="AE248" s="59"/>
      <c r="AF248" s="59"/>
      <c r="AG248" s="59"/>
      <c r="AH248" s="59"/>
      <c r="AI248" s="59"/>
      <c r="AJ248" s="59"/>
      <c r="AK248" s="59"/>
      <c r="AL248" s="59"/>
      <c r="AM248" s="59"/>
      <c r="AN248" s="59"/>
      <c r="AO248" s="59"/>
      <c r="AP248" s="59"/>
      <c r="AQ248" s="59"/>
    </row>
    <row r="249" spans="1:43" ht="12.75" customHeight="1" x14ac:dyDescent="0.3">
      <c r="A249" s="164"/>
      <c r="B249" s="164" t="s">
        <v>151</v>
      </c>
      <c r="C249" s="165"/>
      <c r="D249" s="165">
        <v>140</v>
      </c>
      <c r="E249" s="145">
        <v>2019</v>
      </c>
      <c r="F249" s="276" t="s">
        <v>64</v>
      </c>
      <c r="G249" s="276" t="s">
        <v>64</v>
      </c>
      <c r="H249" s="276" t="s">
        <v>64</v>
      </c>
      <c r="I249" s="276">
        <v>6</v>
      </c>
      <c r="J249" s="276" t="s">
        <v>64</v>
      </c>
      <c r="K249" s="276">
        <v>12</v>
      </c>
      <c r="L249" s="276">
        <v>1</v>
      </c>
      <c r="M249" s="276">
        <v>3</v>
      </c>
      <c r="N249" s="276">
        <v>15</v>
      </c>
      <c r="O249" s="276" t="s">
        <v>80</v>
      </c>
      <c r="P249" s="276">
        <v>-1</v>
      </c>
      <c r="Q249" s="276">
        <v>68</v>
      </c>
      <c r="R249" s="276">
        <v>51</v>
      </c>
      <c r="S249" s="276">
        <v>52</v>
      </c>
      <c r="T249" s="276">
        <v>4211</v>
      </c>
      <c r="U249" s="276">
        <v>80</v>
      </c>
      <c r="V249" s="276">
        <v>-4</v>
      </c>
      <c r="W249" s="276" t="s">
        <v>64</v>
      </c>
      <c r="X249" s="276">
        <v>6217</v>
      </c>
      <c r="Y249" s="82"/>
      <c r="Z249" s="59"/>
      <c r="AA249" s="59"/>
      <c r="AB249" s="59"/>
      <c r="AC249" s="59"/>
      <c r="AD249" s="59"/>
      <c r="AE249" s="59"/>
      <c r="AF249" s="59"/>
      <c r="AG249" s="59"/>
      <c r="AH249" s="59"/>
      <c r="AI249" s="59"/>
      <c r="AJ249" s="59"/>
      <c r="AK249" s="59"/>
      <c r="AL249" s="59"/>
      <c r="AM249" s="59"/>
      <c r="AN249" s="59"/>
      <c r="AO249" s="59"/>
      <c r="AP249" s="59"/>
      <c r="AQ249" s="59"/>
    </row>
    <row r="250" spans="1:43" ht="12.75" customHeight="1" x14ac:dyDescent="0.25">
      <c r="A250" s="164"/>
      <c r="B250" s="164"/>
      <c r="C250" s="164" t="s">
        <v>124</v>
      </c>
      <c r="D250" s="164"/>
      <c r="E250" s="141">
        <v>2016</v>
      </c>
      <c r="F250" s="146" t="s">
        <v>64</v>
      </c>
      <c r="G250" s="146" t="s">
        <v>80</v>
      </c>
      <c r="H250" s="146" t="s">
        <v>64</v>
      </c>
      <c r="I250" s="146" t="s">
        <v>80</v>
      </c>
      <c r="J250" s="146" t="s">
        <v>64</v>
      </c>
      <c r="K250" s="146" t="s">
        <v>80</v>
      </c>
      <c r="L250" s="146" t="s">
        <v>80</v>
      </c>
      <c r="M250" s="146" t="s">
        <v>80</v>
      </c>
      <c r="N250" s="146">
        <v>0.5201171</v>
      </c>
      <c r="O250" s="146">
        <v>1.1332366</v>
      </c>
      <c r="P250" s="146" t="s">
        <v>80</v>
      </c>
      <c r="Q250" s="146" t="s">
        <v>80</v>
      </c>
      <c r="R250" s="146" t="s">
        <v>64</v>
      </c>
      <c r="S250" s="146">
        <v>1.5850967</v>
      </c>
      <c r="T250" s="146">
        <v>56.833217699999999</v>
      </c>
      <c r="U250" s="146" t="s">
        <v>80</v>
      </c>
      <c r="V250" s="146" t="s">
        <v>80</v>
      </c>
      <c r="W250" s="146" t="s">
        <v>64</v>
      </c>
      <c r="X250" s="146">
        <v>52.829997300000002</v>
      </c>
      <c r="Y250" s="82"/>
      <c r="Z250" s="61"/>
      <c r="AA250" s="59"/>
      <c r="AB250" s="61"/>
      <c r="AC250" s="61"/>
      <c r="AD250" s="61"/>
      <c r="AE250" s="61"/>
      <c r="AF250" s="59"/>
      <c r="AG250" s="61"/>
      <c r="AH250" s="61"/>
      <c r="AI250" s="61"/>
      <c r="AJ250" s="61"/>
      <c r="AK250" s="59"/>
      <c r="AL250" s="61"/>
      <c r="AM250" s="61"/>
      <c r="AN250" s="61"/>
      <c r="AO250" s="61"/>
      <c r="AP250" s="59"/>
      <c r="AQ250" s="61"/>
    </row>
    <row r="251" spans="1:43" ht="12.75" customHeight="1" x14ac:dyDescent="0.25">
      <c r="A251" s="164"/>
      <c r="B251" s="164"/>
      <c r="C251" s="164"/>
      <c r="D251" s="164"/>
      <c r="E251" s="118">
        <v>2017</v>
      </c>
      <c r="F251" s="24" t="s">
        <v>64</v>
      </c>
      <c r="G251" s="24" t="s">
        <v>80</v>
      </c>
      <c r="H251" s="24" t="s">
        <v>64</v>
      </c>
      <c r="I251" s="24" t="s">
        <v>80</v>
      </c>
      <c r="J251" s="24" t="s">
        <v>64</v>
      </c>
      <c r="K251" s="24" t="s">
        <v>80</v>
      </c>
      <c r="L251" s="24" t="s">
        <v>80</v>
      </c>
      <c r="M251" s="24" t="s">
        <v>80</v>
      </c>
      <c r="N251" s="24">
        <v>1.1000000000000001</v>
      </c>
      <c r="O251" s="24" t="s">
        <v>80</v>
      </c>
      <c r="P251" s="24">
        <v>-0.5</v>
      </c>
      <c r="Q251" s="24" t="s">
        <v>80</v>
      </c>
      <c r="R251" s="24">
        <v>1.4346696999999999</v>
      </c>
      <c r="S251" s="24">
        <v>1.0036697000000001</v>
      </c>
      <c r="T251" s="24">
        <v>48.977686599999998</v>
      </c>
      <c r="U251" s="24">
        <v>3.4917978999999999</v>
      </c>
      <c r="V251" s="24">
        <v>0.6346697</v>
      </c>
      <c r="W251" s="24">
        <v>-3.9946790999999999</v>
      </c>
      <c r="X251" s="24">
        <v>96.388650900000002</v>
      </c>
      <c r="Y251" s="82"/>
      <c r="Z251" s="59"/>
      <c r="AA251" s="59"/>
      <c r="AB251" s="59"/>
      <c r="AC251" s="59"/>
      <c r="AD251" s="59"/>
      <c r="AE251" s="59"/>
      <c r="AF251" s="59"/>
      <c r="AG251" s="59"/>
      <c r="AH251" s="59"/>
      <c r="AI251" s="59"/>
      <c r="AJ251" s="59"/>
      <c r="AK251" s="59"/>
      <c r="AL251" s="59"/>
      <c r="AM251" s="59"/>
      <c r="AN251" s="59"/>
      <c r="AO251" s="59"/>
      <c r="AP251" s="59"/>
      <c r="AQ251" s="59"/>
    </row>
    <row r="252" spans="1:43" ht="12.75" customHeight="1" x14ac:dyDescent="0.25">
      <c r="A252" s="164"/>
      <c r="B252" s="164"/>
      <c r="C252" s="164"/>
      <c r="D252" s="164"/>
      <c r="E252" s="118">
        <v>2018</v>
      </c>
      <c r="F252" s="24" t="s">
        <v>64</v>
      </c>
      <c r="G252" s="24" t="s">
        <v>80</v>
      </c>
      <c r="H252" s="24" t="s">
        <v>64</v>
      </c>
      <c r="I252" s="24" t="s">
        <v>64</v>
      </c>
      <c r="J252" s="24">
        <v>-2</v>
      </c>
      <c r="K252" s="24" t="s">
        <v>80</v>
      </c>
      <c r="L252" s="24" t="s">
        <v>80</v>
      </c>
      <c r="M252" s="24" t="s">
        <v>80</v>
      </c>
      <c r="N252" s="24">
        <v>-3</v>
      </c>
      <c r="O252" s="24" t="s">
        <v>80</v>
      </c>
      <c r="P252" s="24" t="s">
        <v>80</v>
      </c>
      <c r="Q252" s="24">
        <v>1</v>
      </c>
      <c r="R252" s="24">
        <v>-2</v>
      </c>
      <c r="S252" s="24" t="s">
        <v>80</v>
      </c>
      <c r="T252" s="24">
        <v>46</v>
      </c>
      <c r="U252" s="24" t="s">
        <v>64</v>
      </c>
      <c r="V252" s="24">
        <v>-1</v>
      </c>
      <c r="W252" s="24" t="s">
        <v>64</v>
      </c>
      <c r="X252" s="24">
        <v>69</v>
      </c>
      <c r="Y252" s="82"/>
      <c r="Z252" s="59"/>
      <c r="AA252" s="59"/>
      <c r="AB252" s="59"/>
      <c r="AC252" s="59"/>
      <c r="AD252" s="59"/>
      <c r="AE252" s="59"/>
      <c r="AF252" s="59"/>
      <c r="AG252" s="59"/>
      <c r="AH252" s="59"/>
      <c r="AI252" s="59"/>
      <c r="AJ252" s="59"/>
      <c r="AK252" s="59"/>
      <c r="AL252" s="59"/>
      <c r="AM252" s="59"/>
      <c r="AN252" s="59"/>
      <c r="AO252" s="59"/>
      <c r="AP252" s="59"/>
      <c r="AQ252" s="59"/>
    </row>
    <row r="253" spans="1:43" ht="12.75" customHeight="1" x14ac:dyDescent="0.25">
      <c r="A253" s="164"/>
      <c r="B253" s="164"/>
      <c r="C253" s="165"/>
      <c r="D253" s="165"/>
      <c r="E253" s="145">
        <v>2019</v>
      </c>
      <c r="F253" s="24" t="s">
        <v>64</v>
      </c>
      <c r="G253" s="24" t="s">
        <v>80</v>
      </c>
      <c r="H253" s="24" t="s">
        <v>64</v>
      </c>
      <c r="I253" s="24">
        <v>3</v>
      </c>
      <c r="J253" s="24" t="s">
        <v>64</v>
      </c>
      <c r="K253" s="24" t="s">
        <v>80</v>
      </c>
      <c r="L253" s="24" t="s">
        <v>80</v>
      </c>
      <c r="M253" s="24" t="s">
        <v>80</v>
      </c>
      <c r="N253" s="24">
        <v>1</v>
      </c>
      <c r="O253" s="24" t="s">
        <v>80</v>
      </c>
      <c r="P253" s="24" t="s">
        <v>80</v>
      </c>
      <c r="Q253" s="24" t="s">
        <v>80</v>
      </c>
      <c r="R253" s="24" t="s">
        <v>80</v>
      </c>
      <c r="S253" s="24" t="s">
        <v>80</v>
      </c>
      <c r="T253" s="24">
        <v>35</v>
      </c>
      <c r="U253" s="24">
        <v>5</v>
      </c>
      <c r="V253" s="24">
        <v>-1</v>
      </c>
      <c r="W253" s="24" t="s">
        <v>64</v>
      </c>
      <c r="X253" s="24">
        <v>60</v>
      </c>
      <c r="Y253" s="82"/>
      <c r="Z253" s="59"/>
      <c r="AA253" s="59"/>
      <c r="AB253" s="59"/>
      <c r="AC253" s="59"/>
      <c r="AD253" s="59"/>
      <c r="AE253" s="59"/>
      <c r="AF253" s="59"/>
      <c r="AG253" s="59"/>
      <c r="AH253" s="59"/>
      <c r="AI253" s="59"/>
      <c r="AJ253" s="59"/>
      <c r="AK253" s="59"/>
      <c r="AL253" s="59"/>
      <c r="AM253" s="59"/>
      <c r="AN253" s="59"/>
      <c r="AO253" s="59"/>
      <c r="AP253" s="59"/>
      <c r="AQ253" s="59"/>
    </row>
    <row r="254" spans="1:43" ht="12.75" customHeight="1" x14ac:dyDescent="0.25">
      <c r="A254" s="164"/>
      <c r="B254" s="164"/>
      <c r="C254" s="164" t="s">
        <v>125</v>
      </c>
      <c r="D254" s="164"/>
      <c r="E254" s="141">
        <v>2016</v>
      </c>
      <c r="F254" s="146" t="s">
        <v>80</v>
      </c>
      <c r="G254" s="146" t="s">
        <v>64</v>
      </c>
      <c r="H254" s="146" t="s">
        <v>64</v>
      </c>
      <c r="I254" s="146" t="s">
        <v>80</v>
      </c>
      <c r="J254" s="146">
        <v>2.0741290000000001</v>
      </c>
      <c r="K254" s="146">
        <v>0.57723279999999999</v>
      </c>
      <c r="L254" s="146" t="s">
        <v>80</v>
      </c>
      <c r="M254" s="146">
        <v>-0.77600000000000002</v>
      </c>
      <c r="N254" s="146" t="s">
        <v>64</v>
      </c>
      <c r="O254" s="146" t="s">
        <v>80</v>
      </c>
      <c r="P254" s="146" t="s">
        <v>80</v>
      </c>
      <c r="Q254" s="146" t="s">
        <v>80</v>
      </c>
      <c r="R254" s="146" t="s">
        <v>80</v>
      </c>
      <c r="S254" s="146">
        <v>-0.77685649999999995</v>
      </c>
      <c r="T254" s="146">
        <v>41.648473699999997</v>
      </c>
      <c r="U254" s="146" t="s">
        <v>80</v>
      </c>
      <c r="V254" s="146">
        <v>-0.5457746</v>
      </c>
      <c r="W254" s="146" t="s">
        <v>64</v>
      </c>
      <c r="X254" s="146">
        <v>180.9839097</v>
      </c>
      <c r="Y254" s="82"/>
      <c r="Z254" s="61"/>
      <c r="AA254" s="59"/>
      <c r="AB254" s="61"/>
      <c r="AC254" s="61"/>
      <c r="AD254" s="61"/>
      <c r="AE254" s="61"/>
      <c r="AF254" s="59"/>
      <c r="AG254" s="61"/>
      <c r="AH254" s="61"/>
      <c r="AI254" s="61"/>
      <c r="AJ254" s="61"/>
      <c r="AK254" s="59"/>
      <c r="AL254" s="61"/>
      <c r="AM254" s="61"/>
      <c r="AN254" s="61"/>
      <c r="AO254" s="61"/>
      <c r="AP254" s="59"/>
      <c r="AQ254" s="61"/>
    </row>
    <row r="255" spans="1:43" ht="12.75" customHeight="1" x14ac:dyDescent="0.25">
      <c r="A255" s="164"/>
      <c r="B255" s="164"/>
      <c r="C255" s="164"/>
      <c r="D255" s="164"/>
      <c r="E255" s="118">
        <v>2017</v>
      </c>
      <c r="F255" s="24" t="s">
        <v>80</v>
      </c>
      <c r="G255" s="24" t="s">
        <v>64</v>
      </c>
      <c r="H255" s="24" t="s">
        <v>64</v>
      </c>
      <c r="I255" s="24" t="s">
        <v>80</v>
      </c>
      <c r="J255" s="24">
        <v>2.1</v>
      </c>
      <c r="K255" s="24" t="s">
        <v>80</v>
      </c>
      <c r="L255" s="24" t="s">
        <v>80</v>
      </c>
      <c r="M255" s="24" t="s">
        <v>80</v>
      </c>
      <c r="N255" s="24" t="s">
        <v>64</v>
      </c>
      <c r="O255" s="24" t="s">
        <v>80</v>
      </c>
      <c r="P255" s="24" t="s">
        <v>80</v>
      </c>
      <c r="Q255" s="24">
        <v>1.3379855</v>
      </c>
      <c r="R255" s="24" t="s">
        <v>80</v>
      </c>
      <c r="S255" s="24" t="s">
        <v>80</v>
      </c>
      <c r="T255" s="24">
        <v>112.2256939</v>
      </c>
      <c r="U255" s="24">
        <v>1.9167756</v>
      </c>
      <c r="V255" s="24">
        <v>0.7293174</v>
      </c>
      <c r="W255" s="24" t="s">
        <v>64</v>
      </c>
      <c r="X255" s="24">
        <v>249.50995560000001</v>
      </c>
      <c r="Y255" s="82"/>
      <c r="Z255" s="59"/>
      <c r="AA255" s="59"/>
      <c r="AB255" s="59"/>
      <c r="AC255" s="59"/>
      <c r="AD255" s="59"/>
      <c r="AE255" s="59"/>
      <c r="AF255" s="59"/>
      <c r="AG255" s="59"/>
      <c r="AH255" s="59"/>
      <c r="AI255" s="59"/>
      <c r="AJ255" s="59"/>
      <c r="AK255" s="59"/>
      <c r="AL255" s="59"/>
      <c r="AM255" s="59"/>
      <c r="AN255" s="59"/>
      <c r="AO255" s="59"/>
      <c r="AP255" s="59"/>
      <c r="AQ255" s="59"/>
    </row>
    <row r="256" spans="1:43" ht="12.75" customHeight="1" x14ac:dyDescent="0.25">
      <c r="A256" s="164"/>
      <c r="B256" s="164"/>
      <c r="C256" s="164"/>
      <c r="D256" s="164"/>
      <c r="E256" s="118">
        <v>2018</v>
      </c>
      <c r="F256" s="24" t="s">
        <v>80</v>
      </c>
      <c r="G256" s="24" t="s">
        <v>64</v>
      </c>
      <c r="H256" s="24" t="s">
        <v>64</v>
      </c>
      <c r="I256" s="24" t="s">
        <v>80</v>
      </c>
      <c r="J256" s="24" t="s">
        <v>64</v>
      </c>
      <c r="K256" s="24" t="s">
        <v>80</v>
      </c>
      <c r="L256" s="24" t="s">
        <v>80</v>
      </c>
      <c r="M256" s="24" t="s">
        <v>80</v>
      </c>
      <c r="N256" s="24">
        <v>-1</v>
      </c>
      <c r="O256" s="24" t="s">
        <v>80</v>
      </c>
      <c r="P256" s="24">
        <v>1</v>
      </c>
      <c r="Q256" s="24">
        <v>1</v>
      </c>
      <c r="R256" s="24">
        <v>1</v>
      </c>
      <c r="S256" s="24" t="s">
        <v>80</v>
      </c>
      <c r="T256" s="24">
        <v>37</v>
      </c>
      <c r="U256" s="24">
        <v>2</v>
      </c>
      <c r="V256" s="24">
        <v>1</v>
      </c>
      <c r="W256" s="24" t="s">
        <v>64</v>
      </c>
      <c r="X256" s="24">
        <v>324</v>
      </c>
      <c r="Y256" s="82"/>
      <c r="Z256" s="59"/>
      <c r="AA256" s="59"/>
      <c r="AB256" s="59"/>
      <c r="AC256" s="59"/>
      <c r="AD256" s="59"/>
      <c r="AE256" s="59"/>
      <c r="AF256" s="59"/>
      <c r="AG256" s="59"/>
      <c r="AH256" s="59"/>
      <c r="AI256" s="59"/>
      <c r="AJ256" s="59"/>
      <c r="AK256" s="59"/>
      <c r="AL256" s="59"/>
      <c r="AM256" s="59"/>
      <c r="AN256" s="59"/>
      <c r="AO256" s="59"/>
      <c r="AP256" s="59"/>
      <c r="AQ256" s="59"/>
    </row>
    <row r="257" spans="1:44" ht="12.75" customHeight="1" x14ac:dyDescent="0.25">
      <c r="A257" s="164"/>
      <c r="B257" s="164"/>
      <c r="C257" s="165"/>
      <c r="D257" s="165"/>
      <c r="E257" s="145">
        <v>2019</v>
      </c>
      <c r="F257" s="24" t="s">
        <v>80</v>
      </c>
      <c r="G257" s="24" t="s">
        <v>64</v>
      </c>
      <c r="H257" s="24" t="s">
        <v>64</v>
      </c>
      <c r="I257" s="24" t="s">
        <v>80</v>
      </c>
      <c r="J257" s="24">
        <v>2</v>
      </c>
      <c r="K257" s="24" t="s">
        <v>80</v>
      </c>
      <c r="L257" s="24" t="s">
        <v>80</v>
      </c>
      <c r="M257" s="24">
        <v>-1</v>
      </c>
      <c r="N257" s="24">
        <v>2</v>
      </c>
      <c r="O257" s="24" t="s">
        <v>80</v>
      </c>
      <c r="P257" s="24" t="s">
        <v>80</v>
      </c>
      <c r="Q257" s="24" t="s">
        <v>80</v>
      </c>
      <c r="R257" s="24">
        <v>1</v>
      </c>
      <c r="S257" s="24" t="s">
        <v>80</v>
      </c>
      <c r="T257" s="24">
        <v>88</v>
      </c>
      <c r="U257" s="24">
        <v>2</v>
      </c>
      <c r="V257" s="24" t="s">
        <v>80</v>
      </c>
      <c r="W257" s="24" t="s">
        <v>64</v>
      </c>
      <c r="X257" s="24">
        <v>485</v>
      </c>
      <c r="Y257" s="82"/>
      <c r="Z257" s="59"/>
      <c r="AA257" s="59"/>
      <c r="AB257" s="59"/>
      <c r="AC257" s="59"/>
      <c r="AD257" s="59"/>
      <c r="AE257" s="59"/>
      <c r="AF257" s="59"/>
      <c r="AG257" s="59"/>
      <c r="AH257" s="59"/>
      <c r="AI257" s="59"/>
      <c r="AJ257" s="59"/>
      <c r="AK257" s="59"/>
      <c r="AL257" s="59"/>
      <c r="AM257" s="59"/>
      <c r="AN257" s="59"/>
      <c r="AO257" s="59"/>
      <c r="AP257" s="59"/>
      <c r="AQ257" s="59"/>
    </row>
    <row r="258" spans="1:44" ht="12.75" customHeight="1" x14ac:dyDescent="0.25">
      <c r="A258" s="164"/>
      <c r="B258" s="164"/>
      <c r="C258" s="164" t="s">
        <v>126</v>
      </c>
      <c r="D258" s="164">
        <v>141</v>
      </c>
      <c r="E258" s="141">
        <v>2016</v>
      </c>
      <c r="F258" s="146" t="s">
        <v>80</v>
      </c>
      <c r="G258" s="146" t="s">
        <v>64</v>
      </c>
      <c r="H258" s="146" t="s">
        <v>64</v>
      </c>
      <c r="I258" s="146">
        <v>2.4676757</v>
      </c>
      <c r="J258" s="146">
        <v>65.347892299999998</v>
      </c>
      <c r="K258" s="146">
        <v>17.898825500000001</v>
      </c>
      <c r="L258" s="146" t="s">
        <v>80</v>
      </c>
      <c r="M258" s="146" t="s">
        <v>64</v>
      </c>
      <c r="N258" s="146">
        <v>4.9633618999999998</v>
      </c>
      <c r="O258" s="146" t="s">
        <v>80</v>
      </c>
      <c r="P258" s="146" t="s">
        <v>64</v>
      </c>
      <c r="Q258" s="146">
        <v>69.665962399999998</v>
      </c>
      <c r="R258" s="146" t="s">
        <v>64</v>
      </c>
      <c r="S258" s="146" t="s">
        <v>64</v>
      </c>
      <c r="T258" s="146" t="s">
        <v>64</v>
      </c>
      <c r="U258" s="146">
        <v>16.623078599999999</v>
      </c>
      <c r="V258" s="146">
        <v>-0.99232379999999998</v>
      </c>
      <c r="W258" s="146" t="s">
        <v>64</v>
      </c>
      <c r="X258" s="146">
        <v>1717.9537401</v>
      </c>
      <c r="Y258" s="82"/>
      <c r="Z258" s="61"/>
      <c r="AA258" s="59"/>
      <c r="AB258" s="61"/>
      <c r="AC258" s="61"/>
      <c r="AD258" s="61"/>
      <c r="AE258" s="61"/>
      <c r="AF258" s="59"/>
      <c r="AG258" s="61"/>
      <c r="AH258" s="61"/>
      <c r="AI258" s="61"/>
      <c r="AJ258" s="61"/>
      <c r="AK258" s="59"/>
      <c r="AL258" s="61"/>
      <c r="AM258" s="61"/>
      <c r="AN258" s="61"/>
      <c r="AO258" s="61"/>
      <c r="AP258" s="59"/>
      <c r="AQ258" s="61"/>
    </row>
    <row r="259" spans="1:44" ht="12.75" customHeight="1" x14ac:dyDescent="0.25">
      <c r="A259" s="164"/>
      <c r="B259" s="164"/>
      <c r="C259" s="164"/>
      <c r="D259" s="164">
        <v>142</v>
      </c>
      <c r="E259" s="274">
        <v>2017</v>
      </c>
      <c r="F259" s="24">
        <v>-1.4</v>
      </c>
      <c r="G259" s="24" t="s">
        <v>64</v>
      </c>
      <c r="H259" s="24" t="s">
        <v>64</v>
      </c>
      <c r="I259" s="24" t="s">
        <v>80</v>
      </c>
      <c r="J259" s="24">
        <v>38.706211500000002</v>
      </c>
      <c r="K259" s="24">
        <v>20.771244899999999</v>
      </c>
      <c r="L259" s="24" t="s">
        <v>80</v>
      </c>
      <c r="M259" s="24" t="s">
        <v>64</v>
      </c>
      <c r="N259" s="24">
        <v>9.8578089000000002</v>
      </c>
      <c r="O259" s="24">
        <v>-1.2466554999999999</v>
      </c>
      <c r="P259" s="24" t="s">
        <v>64</v>
      </c>
      <c r="Q259" s="24">
        <v>54.336891700000002</v>
      </c>
      <c r="R259" s="24" t="s">
        <v>64</v>
      </c>
      <c r="S259" s="24">
        <v>-19.690451899999999</v>
      </c>
      <c r="T259" s="24" t="s">
        <v>64</v>
      </c>
      <c r="U259" s="24">
        <v>12.936972799999999</v>
      </c>
      <c r="V259" s="24">
        <v>7.3122286000000001</v>
      </c>
      <c r="W259" s="24" t="s">
        <v>64</v>
      </c>
      <c r="X259" s="24">
        <v>2023.7344198000001</v>
      </c>
      <c r="Y259" s="82"/>
      <c r="Z259" s="59"/>
      <c r="AA259" s="59"/>
      <c r="AB259" s="59"/>
      <c r="AC259" s="59"/>
      <c r="AD259" s="59"/>
      <c r="AE259" s="59"/>
      <c r="AF259" s="59"/>
      <c r="AG259" s="59"/>
      <c r="AH259" s="59"/>
      <c r="AI259" s="59"/>
      <c r="AJ259" s="59"/>
      <c r="AK259" s="59"/>
      <c r="AL259" s="59"/>
      <c r="AM259" s="59"/>
      <c r="AN259" s="59"/>
      <c r="AO259" s="59"/>
      <c r="AP259" s="59"/>
      <c r="AQ259" s="59"/>
    </row>
    <row r="260" spans="1:44" ht="12.75" customHeight="1" x14ac:dyDescent="0.25">
      <c r="A260" s="164"/>
      <c r="B260" s="164"/>
      <c r="C260" s="164"/>
      <c r="D260" s="164">
        <v>143</v>
      </c>
      <c r="E260" s="274">
        <v>2018</v>
      </c>
      <c r="F260" s="24" t="s">
        <v>80</v>
      </c>
      <c r="G260" s="24" t="s">
        <v>64</v>
      </c>
      <c r="H260" s="24" t="s">
        <v>64</v>
      </c>
      <c r="I260" s="24" t="s">
        <v>80</v>
      </c>
      <c r="J260" s="24">
        <v>49</v>
      </c>
      <c r="K260" s="24">
        <v>23</v>
      </c>
      <c r="L260" s="24" t="s">
        <v>80</v>
      </c>
      <c r="M260" s="24">
        <v>4</v>
      </c>
      <c r="N260" s="24">
        <v>16</v>
      </c>
      <c r="O260" s="24">
        <v>-1</v>
      </c>
      <c r="P260" s="24" t="s">
        <v>64</v>
      </c>
      <c r="Q260" s="24">
        <v>50</v>
      </c>
      <c r="R260" s="24" t="s">
        <v>64</v>
      </c>
      <c r="S260" s="24">
        <v>21</v>
      </c>
      <c r="T260" s="24" t="s">
        <v>64</v>
      </c>
      <c r="U260" s="24">
        <v>15</v>
      </c>
      <c r="V260" s="24" t="s">
        <v>80</v>
      </c>
      <c r="W260" s="24" t="s">
        <v>64</v>
      </c>
      <c r="X260" s="24">
        <v>2636</v>
      </c>
      <c r="Y260" s="82"/>
      <c r="Z260" s="59"/>
      <c r="AA260" s="59"/>
      <c r="AB260" s="59"/>
      <c r="AC260" s="59"/>
      <c r="AD260" s="59"/>
      <c r="AE260" s="59"/>
      <c r="AF260" s="59"/>
      <c r="AG260" s="59"/>
      <c r="AH260" s="59"/>
      <c r="AI260" s="59"/>
      <c r="AJ260" s="59"/>
      <c r="AK260" s="59"/>
      <c r="AL260" s="59"/>
      <c r="AM260" s="59"/>
      <c r="AN260" s="59"/>
      <c r="AO260" s="59"/>
      <c r="AP260" s="59"/>
      <c r="AQ260" s="59"/>
    </row>
    <row r="261" spans="1:44" ht="12.75" customHeight="1" x14ac:dyDescent="0.25">
      <c r="A261" s="164"/>
      <c r="B261" s="164"/>
      <c r="C261" s="165"/>
      <c r="D261" s="165">
        <v>144</v>
      </c>
      <c r="E261" s="145">
        <v>2019</v>
      </c>
      <c r="F261" s="24" t="s">
        <v>80</v>
      </c>
      <c r="G261" s="24" t="s">
        <v>64</v>
      </c>
      <c r="H261" s="24">
        <v>72</v>
      </c>
      <c r="I261" s="24">
        <v>2</v>
      </c>
      <c r="J261" s="24">
        <v>-27</v>
      </c>
      <c r="K261" s="24">
        <v>10</v>
      </c>
      <c r="L261" s="24">
        <v>2</v>
      </c>
      <c r="M261" s="24">
        <v>2</v>
      </c>
      <c r="N261" s="24">
        <v>16</v>
      </c>
      <c r="O261" s="24" t="s">
        <v>80</v>
      </c>
      <c r="P261" s="24">
        <v>-3</v>
      </c>
      <c r="Q261" s="24">
        <v>39</v>
      </c>
      <c r="R261" s="24" t="s">
        <v>64</v>
      </c>
      <c r="S261" s="24">
        <v>40</v>
      </c>
      <c r="T261" s="24" t="s">
        <v>64</v>
      </c>
      <c r="U261" s="24">
        <v>55</v>
      </c>
      <c r="V261" s="24" t="s">
        <v>64</v>
      </c>
      <c r="W261" s="24" t="s">
        <v>64</v>
      </c>
      <c r="X261" s="24">
        <v>2839</v>
      </c>
      <c r="Y261" s="82"/>
      <c r="Z261" s="59"/>
      <c r="AA261" s="59"/>
      <c r="AB261" s="59"/>
      <c r="AC261" s="59"/>
      <c r="AD261" s="59"/>
      <c r="AE261" s="59"/>
      <c r="AF261" s="59"/>
      <c r="AG261" s="59"/>
      <c r="AH261" s="59"/>
      <c r="AI261" s="59"/>
      <c r="AJ261" s="59"/>
      <c r="AK261" s="59"/>
      <c r="AL261" s="59"/>
      <c r="AM261" s="59"/>
      <c r="AN261" s="59"/>
      <c r="AO261" s="59"/>
      <c r="AP261" s="59"/>
      <c r="AQ261" s="59"/>
    </row>
    <row r="262" spans="1:44" ht="12.75" customHeight="1" x14ac:dyDescent="0.25">
      <c r="A262" s="164"/>
      <c r="B262" s="164"/>
      <c r="C262" s="164" t="s">
        <v>127</v>
      </c>
      <c r="D262" s="164"/>
      <c r="E262" s="141">
        <v>2016</v>
      </c>
      <c r="F262" s="146" t="s">
        <v>80</v>
      </c>
      <c r="G262" s="146" t="s">
        <v>80</v>
      </c>
      <c r="H262" s="146">
        <v>3.9</v>
      </c>
      <c r="I262" s="146" t="s">
        <v>80</v>
      </c>
      <c r="J262" s="146" t="s">
        <v>80</v>
      </c>
      <c r="K262" s="146" t="s">
        <v>80</v>
      </c>
      <c r="L262" s="146" t="s">
        <v>80</v>
      </c>
      <c r="M262" s="146" t="s">
        <v>80</v>
      </c>
      <c r="N262" s="146" t="s">
        <v>80</v>
      </c>
      <c r="O262" s="146" t="s">
        <v>80</v>
      </c>
      <c r="P262" s="146" t="s">
        <v>80</v>
      </c>
      <c r="Q262" s="146" t="s">
        <v>80</v>
      </c>
      <c r="R262" s="146" t="s">
        <v>80</v>
      </c>
      <c r="S262" s="146" t="s">
        <v>80</v>
      </c>
      <c r="T262" s="146">
        <v>7</v>
      </c>
      <c r="U262" s="146" t="s">
        <v>80</v>
      </c>
      <c r="V262" s="146" t="s">
        <v>80</v>
      </c>
      <c r="W262" s="146">
        <v>-0.62587099999999996</v>
      </c>
      <c r="X262" s="146">
        <v>10.541250099999999</v>
      </c>
      <c r="Y262" s="82"/>
      <c r="Z262" s="61"/>
      <c r="AA262" s="59"/>
      <c r="AB262" s="61"/>
      <c r="AC262" s="61"/>
      <c r="AD262" s="61"/>
      <c r="AE262" s="61"/>
      <c r="AF262" s="59"/>
      <c r="AG262" s="61"/>
      <c r="AH262" s="61"/>
      <c r="AI262" s="61"/>
      <c r="AJ262" s="61"/>
      <c r="AK262" s="59"/>
      <c r="AL262" s="61"/>
      <c r="AM262" s="61"/>
      <c r="AN262" s="61"/>
      <c r="AO262" s="61"/>
      <c r="AP262" s="59"/>
      <c r="AQ262" s="61"/>
    </row>
    <row r="263" spans="1:44" ht="12.75" customHeight="1" x14ac:dyDescent="0.25">
      <c r="A263" s="164"/>
      <c r="B263" s="164"/>
      <c r="C263" s="164"/>
      <c r="D263" s="164"/>
      <c r="E263" s="274">
        <v>2017</v>
      </c>
      <c r="F263" s="275" t="s">
        <v>80</v>
      </c>
      <c r="G263" s="275" t="s">
        <v>80</v>
      </c>
      <c r="H263" s="275" t="s">
        <v>64</v>
      </c>
      <c r="I263" s="275" t="s">
        <v>80</v>
      </c>
      <c r="J263" s="275" t="s">
        <v>80</v>
      </c>
      <c r="K263" s="275" t="s">
        <v>80</v>
      </c>
      <c r="L263" s="275" t="s">
        <v>80</v>
      </c>
      <c r="M263" s="275" t="s">
        <v>80</v>
      </c>
      <c r="N263" s="275" t="s">
        <v>80</v>
      </c>
      <c r="O263" s="275" t="s">
        <v>80</v>
      </c>
      <c r="P263" s="275" t="s">
        <v>80</v>
      </c>
      <c r="Q263" s="275" t="s">
        <v>80</v>
      </c>
      <c r="R263" s="275" t="s">
        <v>80</v>
      </c>
      <c r="S263" s="275" t="s">
        <v>80</v>
      </c>
      <c r="T263" s="275">
        <v>12.1391855</v>
      </c>
      <c r="U263" s="275" t="s">
        <v>80</v>
      </c>
      <c r="V263" s="275" t="s">
        <v>80</v>
      </c>
      <c r="W263" s="275" t="s">
        <v>64</v>
      </c>
      <c r="X263" s="275">
        <v>16.688083800000001</v>
      </c>
      <c r="Y263" s="82"/>
      <c r="Z263" s="59"/>
      <c r="AA263" s="59"/>
      <c r="AB263" s="59"/>
      <c r="AC263" s="59"/>
      <c r="AD263" s="59"/>
      <c r="AE263" s="59"/>
      <c r="AF263" s="59"/>
      <c r="AG263" s="59"/>
      <c r="AH263" s="59"/>
      <c r="AI263" s="59"/>
      <c r="AJ263" s="59"/>
      <c r="AK263" s="59"/>
      <c r="AL263" s="59"/>
      <c r="AM263" s="59"/>
      <c r="AN263" s="59"/>
      <c r="AO263" s="59"/>
      <c r="AP263" s="59"/>
      <c r="AQ263" s="59"/>
    </row>
    <row r="264" spans="1:44" ht="12.75" customHeight="1" x14ac:dyDescent="0.25">
      <c r="A264" s="164"/>
      <c r="B264" s="164"/>
      <c r="C264" s="164"/>
      <c r="D264" s="164"/>
      <c r="E264" s="274">
        <v>2018</v>
      </c>
      <c r="F264" s="275" t="s">
        <v>80</v>
      </c>
      <c r="G264" s="275" t="s">
        <v>80</v>
      </c>
      <c r="H264" s="275" t="s">
        <v>80</v>
      </c>
      <c r="I264" s="275" t="s">
        <v>80</v>
      </c>
      <c r="J264" s="275" t="s">
        <v>80</v>
      </c>
      <c r="K264" s="275" t="s">
        <v>80</v>
      </c>
      <c r="L264" s="275" t="s">
        <v>80</v>
      </c>
      <c r="M264" s="275" t="s">
        <v>80</v>
      </c>
      <c r="N264" s="275" t="s">
        <v>80</v>
      </c>
      <c r="O264" s="275" t="s">
        <v>80</v>
      </c>
      <c r="P264" s="275" t="s">
        <v>80</v>
      </c>
      <c r="Q264" s="275" t="s">
        <v>80</v>
      </c>
      <c r="R264" s="275" t="s">
        <v>80</v>
      </c>
      <c r="S264" s="275" t="s">
        <v>80</v>
      </c>
      <c r="T264" s="275" t="s">
        <v>64</v>
      </c>
      <c r="U264" s="275" t="s">
        <v>80</v>
      </c>
      <c r="V264" s="275" t="s">
        <v>80</v>
      </c>
      <c r="W264" s="275" t="s">
        <v>64</v>
      </c>
      <c r="X264" s="275">
        <v>23</v>
      </c>
      <c r="Y264" s="82"/>
      <c r="Z264" s="59"/>
      <c r="AA264" s="59"/>
      <c r="AB264" s="59"/>
      <c r="AC264" s="59"/>
      <c r="AD264" s="59"/>
      <c r="AE264" s="59"/>
      <c r="AF264" s="59"/>
      <c r="AG264" s="59"/>
      <c r="AH264" s="59"/>
      <c r="AI264" s="59"/>
      <c r="AJ264" s="59"/>
      <c r="AK264" s="59"/>
      <c r="AL264" s="59"/>
      <c r="AM264" s="59"/>
      <c r="AN264" s="59"/>
      <c r="AO264" s="59"/>
      <c r="AP264" s="59"/>
      <c r="AQ264" s="59"/>
    </row>
    <row r="265" spans="1:44" ht="12.75" customHeight="1" x14ac:dyDescent="0.25">
      <c r="A265" s="165"/>
      <c r="B265" s="165"/>
      <c r="C265" s="165"/>
      <c r="D265" s="165"/>
      <c r="E265" s="145">
        <v>2019</v>
      </c>
      <c r="F265" s="275" t="s">
        <v>80</v>
      </c>
      <c r="G265" s="275" t="s">
        <v>80</v>
      </c>
      <c r="H265" s="275" t="s">
        <v>80</v>
      </c>
      <c r="I265" s="275" t="s">
        <v>80</v>
      </c>
      <c r="J265" s="275" t="s">
        <v>64</v>
      </c>
      <c r="K265" s="275" t="s">
        <v>80</v>
      </c>
      <c r="L265" s="275" t="s">
        <v>80</v>
      </c>
      <c r="M265" s="275" t="s">
        <v>80</v>
      </c>
      <c r="N265" s="275" t="s">
        <v>80</v>
      </c>
      <c r="O265" s="275" t="s">
        <v>80</v>
      </c>
      <c r="P265" s="275" t="s">
        <v>80</v>
      </c>
      <c r="Q265" s="275" t="s">
        <v>80</v>
      </c>
      <c r="R265" s="275" t="s">
        <v>80</v>
      </c>
      <c r="S265" s="275" t="s">
        <v>80</v>
      </c>
      <c r="T265" s="275">
        <v>7</v>
      </c>
      <c r="U265" s="275" t="s">
        <v>80</v>
      </c>
      <c r="V265" s="275" t="s">
        <v>80</v>
      </c>
      <c r="W265" s="275" t="s">
        <v>64</v>
      </c>
      <c r="X265" s="275">
        <v>26</v>
      </c>
      <c r="Y265" s="82"/>
      <c r="Z265" s="59"/>
      <c r="AA265" s="59"/>
      <c r="AB265" s="59"/>
      <c r="AC265" s="59"/>
      <c r="AD265" s="59"/>
      <c r="AE265" s="59"/>
      <c r="AF265" s="59"/>
      <c r="AG265" s="59"/>
      <c r="AH265" s="59"/>
      <c r="AI265" s="59"/>
      <c r="AJ265" s="59"/>
      <c r="AK265" s="59"/>
      <c r="AL265" s="59"/>
      <c r="AM265" s="59"/>
      <c r="AN265" s="59"/>
      <c r="AO265" s="59"/>
      <c r="AP265" s="59"/>
      <c r="AQ265" s="59"/>
    </row>
    <row r="266" spans="1:44" ht="12.75" customHeight="1" x14ac:dyDescent="0.3">
      <c r="A266" s="166" t="s">
        <v>164</v>
      </c>
      <c r="B266" s="164"/>
      <c r="C266" s="164"/>
      <c r="D266" s="164">
        <v>145</v>
      </c>
      <c r="E266" s="141">
        <v>2016</v>
      </c>
      <c r="F266" s="142">
        <v>130.14365330000001</v>
      </c>
      <c r="G266" s="142">
        <v>1392.6697251000001</v>
      </c>
      <c r="H266" s="142">
        <v>4975.5386495000002</v>
      </c>
      <c r="I266" s="142">
        <v>548.50456980000001</v>
      </c>
      <c r="J266" s="142">
        <v>8099.4628775000001</v>
      </c>
      <c r="K266" s="142">
        <v>1512.5146763</v>
      </c>
      <c r="L266" s="142">
        <v>320.52118639999998</v>
      </c>
      <c r="M266" s="142">
        <v>1797.2993904</v>
      </c>
      <c r="N266" s="142">
        <v>-55.429224300000001</v>
      </c>
      <c r="O266" s="142">
        <v>1249.0030297000001</v>
      </c>
      <c r="P266" s="142">
        <v>377.49808460000003</v>
      </c>
      <c r="Q266" s="142">
        <v>3167.0373771</v>
      </c>
      <c r="R266" s="142">
        <v>996.72427289999996</v>
      </c>
      <c r="S266" s="142">
        <v>4527.9691202000004</v>
      </c>
      <c r="T266" s="142">
        <v>14021.8025958</v>
      </c>
      <c r="U266" s="142">
        <v>2855.4299188999998</v>
      </c>
      <c r="V266" s="142">
        <v>1551.4347818000001</v>
      </c>
      <c r="W266" s="142">
        <v>11523.0811251</v>
      </c>
      <c r="X266" s="142">
        <v>58991.205809899999</v>
      </c>
      <c r="Y266" s="82"/>
      <c r="Z266" s="61"/>
      <c r="AA266" s="59"/>
      <c r="AB266" s="61"/>
      <c r="AC266" s="61"/>
      <c r="AD266" s="61"/>
      <c r="AE266" s="61"/>
      <c r="AF266" s="59"/>
      <c r="AG266" s="61"/>
      <c r="AH266" s="61"/>
      <c r="AI266" s="61"/>
      <c r="AJ266" s="61"/>
      <c r="AK266" s="59"/>
      <c r="AL266" s="61"/>
      <c r="AM266" s="61"/>
      <c r="AN266" s="61"/>
      <c r="AO266" s="61"/>
      <c r="AP266" s="59"/>
      <c r="AQ266" s="61"/>
    </row>
    <row r="267" spans="1:44" ht="12.75" customHeight="1" x14ac:dyDescent="0.3">
      <c r="A267" s="164"/>
      <c r="B267" s="164"/>
      <c r="C267" s="164" t="s">
        <v>33</v>
      </c>
      <c r="D267" s="164">
        <v>146</v>
      </c>
      <c r="E267" s="118">
        <v>2017</v>
      </c>
      <c r="F267" s="143">
        <v>118.4265577</v>
      </c>
      <c r="G267" s="143">
        <v>9557.3887675000005</v>
      </c>
      <c r="H267" s="143">
        <v>16929.950876999999</v>
      </c>
      <c r="I267" s="143">
        <v>249.1526222</v>
      </c>
      <c r="J267" s="143">
        <v>6286.5819067000002</v>
      </c>
      <c r="K267" s="143">
        <v>1256.6222694999999</v>
      </c>
      <c r="L267" s="143">
        <v>113.95720780000001</v>
      </c>
      <c r="M267" s="143">
        <v>2474.0665374999999</v>
      </c>
      <c r="N267" s="143">
        <v>1077.5127288000001</v>
      </c>
      <c r="O267" s="143">
        <v>1552.3286083</v>
      </c>
      <c r="P267" s="143">
        <v>244.4422572</v>
      </c>
      <c r="Q267" s="143">
        <v>3457.3308584000001</v>
      </c>
      <c r="R267" s="143">
        <v>898.76413460000003</v>
      </c>
      <c r="S267" s="143">
        <v>5882.6704243000004</v>
      </c>
      <c r="T267" s="143">
        <v>21639.9680147</v>
      </c>
      <c r="U267" s="143">
        <v>3360.0572103</v>
      </c>
      <c r="V267" s="143">
        <v>1143.3456688000001</v>
      </c>
      <c r="W267" s="143">
        <v>19822.898362700002</v>
      </c>
      <c r="X267" s="143">
        <v>96065.4650139</v>
      </c>
      <c r="Y267" s="82"/>
      <c r="Z267" s="59"/>
      <c r="AA267" s="59"/>
      <c r="AB267" s="59"/>
      <c r="AC267" s="59"/>
      <c r="AD267" s="59"/>
      <c r="AE267" s="59"/>
      <c r="AF267" s="59"/>
      <c r="AG267" s="59"/>
      <c r="AH267" s="59"/>
      <c r="AI267" s="59"/>
      <c r="AJ267" s="59"/>
      <c r="AK267" s="59"/>
      <c r="AL267" s="59"/>
      <c r="AM267" s="59"/>
      <c r="AN267" s="59"/>
      <c r="AO267" s="59"/>
      <c r="AP267" s="59"/>
      <c r="AQ267" s="59"/>
    </row>
    <row r="268" spans="1:44" ht="12.75" customHeight="1" x14ac:dyDescent="0.3">
      <c r="A268" s="164"/>
      <c r="B268" s="164"/>
      <c r="C268" s="164" t="s">
        <v>33</v>
      </c>
      <c r="D268" s="164">
        <v>147</v>
      </c>
      <c r="E268" s="118">
        <v>2018</v>
      </c>
      <c r="F268" s="143">
        <v>98</v>
      </c>
      <c r="G268" s="143">
        <v>20221</v>
      </c>
      <c r="H268" s="143">
        <v>8262</v>
      </c>
      <c r="I268" s="143">
        <v>396</v>
      </c>
      <c r="J268" s="143">
        <v>8558</v>
      </c>
      <c r="K268" s="143">
        <v>1892</v>
      </c>
      <c r="L268" s="143">
        <v>194</v>
      </c>
      <c r="M268" s="143">
        <v>1623</v>
      </c>
      <c r="N268" s="143">
        <v>1840</v>
      </c>
      <c r="O268" s="143">
        <v>1287</v>
      </c>
      <c r="P268" s="143">
        <v>546</v>
      </c>
      <c r="Q268" s="143">
        <v>5346</v>
      </c>
      <c r="R268" s="143">
        <v>1412</v>
      </c>
      <c r="S268" s="143">
        <v>4669</v>
      </c>
      <c r="T268" s="143">
        <v>21681</v>
      </c>
      <c r="U268" s="143">
        <v>4249</v>
      </c>
      <c r="V268" s="143">
        <v>1547</v>
      </c>
      <c r="W268" s="143">
        <v>19172</v>
      </c>
      <c r="X268" s="143">
        <v>102991</v>
      </c>
      <c r="Y268" s="82"/>
      <c r="Z268" s="59"/>
      <c r="AA268" s="59"/>
      <c r="AB268" s="59"/>
      <c r="AC268" s="59"/>
      <c r="AD268" s="59"/>
      <c r="AE268" s="59"/>
      <c r="AF268" s="59"/>
      <c r="AG268" s="59"/>
      <c r="AH268" s="59"/>
      <c r="AI268" s="59"/>
      <c r="AJ268" s="59"/>
      <c r="AK268" s="59"/>
      <c r="AL268" s="59"/>
      <c r="AM268" s="59"/>
      <c r="AN268" s="59"/>
      <c r="AO268" s="59"/>
      <c r="AP268" s="59"/>
      <c r="AQ268" s="59"/>
      <c r="AR268" s="208"/>
    </row>
    <row r="269" spans="1:44" ht="12.75" customHeight="1" x14ac:dyDescent="0.3">
      <c r="A269" s="165"/>
      <c r="B269" s="165"/>
      <c r="C269" s="165" t="s">
        <v>33</v>
      </c>
      <c r="D269" s="165">
        <v>148</v>
      </c>
      <c r="E269" s="145">
        <v>2019</v>
      </c>
      <c r="F269" s="143">
        <v>126</v>
      </c>
      <c r="G269" s="143">
        <v>19241</v>
      </c>
      <c r="H269" s="143">
        <v>8675</v>
      </c>
      <c r="I269" s="143">
        <v>144</v>
      </c>
      <c r="J269" s="143">
        <v>-2901</v>
      </c>
      <c r="K269" s="143">
        <v>1028</v>
      </c>
      <c r="L269" s="143">
        <v>121</v>
      </c>
      <c r="M269" s="143">
        <v>1978</v>
      </c>
      <c r="N269" s="143">
        <v>2240</v>
      </c>
      <c r="O269" s="143">
        <v>2048</v>
      </c>
      <c r="P269" s="143">
        <v>510</v>
      </c>
      <c r="Q269" s="143">
        <v>3775</v>
      </c>
      <c r="R269" s="143">
        <v>892</v>
      </c>
      <c r="S269" s="143">
        <v>2536</v>
      </c>
      <c r="T269" s="143">
        <v>31132</v>
      </c>
      <c r="U269" s="143">
        <v>8395</v>
      </c>
      <c r="V269" s="143">
        <v>1320</v>
      </c>
      <c r="W269" s="143">
        <v>18283</v>
      </c>
      <c r="X269" s="143">
        <v>99544</v>
      </c>
      <c r="Y269" s="82"/>
      <c r="Z269" s="59"/>
      <c r="AA269" s="59"/>
      <c r="AB269" s="59"/>
      <c r="AC269" s="59"/>
      <c r="AD269" s="59"/>
      <c r="AE269" s="59"/>
      <c r="AF269" s="59"/>
      <c r="AG269" s="59"/>
      <c r="AH269" s="59"/>
      <c r="AI269" s="59"/>
      <c r="AJ269" s="59"/>
      <c r="AK269" s="59"/>
      <c r="AL269" s="59"/>
      <c r="AM269" s="59"/>
      <c r="AN269" s="59"/>
      <c r="AO269" s="59"/>
      <c r="AP269" s="59"/>
      <c r="AQ269" s="59"/>
      <c r="AR269" s="208"/>
    </row>
    <row r="270" spans="1:44" ht="12.75" customHeight="1" x14ac:dyDescent="0.25">
      <c r="A270" s="164"/>
      <c r="B270" s="164" t="s">
        <v>165</v>
      </c>
      <c r="C270" s="164"/>
      <c r="D270" s="164">
        <v>149</v>
      </c>
      <c r="E270" s="141">
        <v>2016</v>
      </c>
      <c r="F270" s="146">
        <v>36.149515999999998</v>
      </c>
      <c r="G270" s="146">
        <v>-870.65875800000003</v>
      </c>
      <c r="H270" s="146">
        <v>2961.1461030999999</v>
      </c>
      <c r="I270" s="146">
        <v>252.39189809999999</v>
      </c>
      <c r="J270" s="146">
        <v>7751.0782988999999</v>
      </c>
      <c r="K270" s="146">
        <v>1154.4822546</v>
      </c>
      <c r="L270" s="146">
        <v>206.9550385</v>
      </c>
      <c r="M270" s="146">
        <v>1475.1489366000001</v>
      </c>
      <c r="N270" s="146">
        <v>-434.2852178</v>
      </c>
      <c r="O270" s="146">
        <v>1237.7423008000001</v>
      </c>
      <c r="P270" s="146">
        <v>306.40619279999999</v>
      </c>
      <c r="Q270" s="146">
        <v>1764.8451404</v>
      </c>
      <c r="R270" s="146">
        <v>859.06997290000004</v>
      </c>
      <c r="S270" s="146">
        <v>4126.5339144999998</v>
      </c>
      <c r="T270" s="146">
        <v>6996.6825835999998</v>
      </c>
      <c r="U270" s="146">
        <v>1697.1820316999999</v>
      </c>
      <c r="V270" s="146">
        <v>1406.3568313999999</v>
      </c>
      <c r="W270" s="146">
        <v>6909.7746522999996</v>
      </c>
      <c r="X270" s="146">
        <v>37837.0016903</v>
      </c>
      <c r="Y270" s="82"/>
      <c r="Z270" s="61"/>
      <c r="AA270" s="59"/>
      <c r="AB270" s="61"/>
      <c r="AC270" s="61"/>
      <c r="AD270" s="61"/>
      <c r="AE270" s="61"/>
      <c r="AF270" s="59"/>
      <c r="AG270" s="61"/>
      <c r="AH270" s="61"/>
      <c r="AI270" s="61"/>
      <c r="AJ270" s="61"/>
      <c r="AK270" s="59"/>
      <c r="AL270" s="61"/>
      <c r="AM270" s="61"/>
      <c r="AN270" s="61"/>
      <c r="AO270" s="61"/>
      <c r="AP270" s="59"/>
      <c r="AQ270" s="61"/>
    </row>
    <row r="271" spans="1:44" ht="12.75" customHeight="1" x14ac:dyDescent="0.25">
      <c r="A271" s="164"/>
      <c r="B271" s="164"/>
      <c r="C271" s="164" t="s">
        <v>33</v>
      </c>
      <c r="D271" s="164">
        <v>150</v>
      </c>
      <c r="E271" s="118">
        <v>2017</v>
      </c>
      <c r="F271" s="24">
        <v>30.090577799999998</v>
      </c>
      <c r="G271" s="24">
        <v>1597.2386402</v>
      </c>
      <c r="H271" s="24">
        <v>14642.9687065</v>
      </c>
      <c r="I271" s="24">
        <v>126.0679682</v>
      </c>
      <c r="J271" s="24">
        <v>6069.1322231000004</v>
      </c>
      <c r="K271" s="24">
        <v>1003.5524348</v>
      </c>
      <c r="L271" s="24">
        <v>39.556438800000002</v>
      </c>
      <c r="M271" s="24">
        <v>2058.7717201999999</v>
      </c>
      <c r="N271" s="24">
        <v>677.69804710000005</v>
      </c>
      <c r="O271" s="24">
        <v>1539.9849773999999</v>
      </c>
      <c r="P271" s="24">
        <v>166.09016800000001</v>
      </c>
      <c r="Q271" s="24">
        <v>2630.2525832000001</v>
      </c>
      <c r="R271" s="24">
        <v>617.40536569999995</v>
      </c>
      <c r="S271" s="24">
        <v>5526.4423563999999</v>
      </c>
      <c r="T271" s="24">
        <v>14122.792572</v>
      </c>
      <c r="U271" s="24">
        <v>2203.8221411999998</v>
      </c>
      <c r="V271" s="24">
        <v>1015.6603397</v>
      </c>
      <c r="W271" s="24">
        <v>11751.488527699999</v>
      </c>
      <c r="X271" s="24">
        <v>65819.015788100005</v>
      </c>
      <c r="Y271" s="82"/>
      <c r="Z271" s="59"/>
      <c r="AA271" s="59"/>
      <c r="AB271" s="59"/>
      <c r="AC271" s="59"/>
      <c r="AD271" s="59"/>
      <c r="AE271" s="59"/>
      <c r="AF271" s="59"/>
      <c r="AG271" s="59"/>
      <c r="AH271" s="59"/>
      <c r="AI271" s="59"/>
      <c r="AJ271" s="59"/>
      <c r="AK271" s="59"/>
      <c r="AL271" s="59"/>
      <c r="AM271" s="59"/>
      <c r="AN271" s="59"/>
      <c r="AO271" s="59"/>
      <c r="AP271" s="59"/>
      <c r="AQ271" s="59"/>
    </row>
    <row r="272" spans="1:44" ht="12.75" customHeight="1" x14ac:dyDescent="0.25">
      <c r="A272" s="164"/>
      <c r="B272" s="164"/>
      <c r="C272" s="164" t="s">
        <v>33</v>
      </c>
      <c r="D272" s="164">
        <v>151</v>
      </c>
      <c r="E272" s="118">
        <v>2018</v>
      </c>
      <c r="F272" s="24">
        <v>61</v>
      </c>
      <c r="G272" s="24">
        <v>7134</v>
      </c>
      <c r="H272" s="24">
        <v>6216</v>
      </c>
      <c r="I272" s="24">
        <v>310</v>
      </c>
      <c r="J272" s="24">
        <v>7860</v>
      </c>
      <c r="K272" s="24">
        <v>1395</v>
      </c>
      <c r="L272" s="24">
        <v>158</v>
      </c>
      <c r="M272" s="24">
        <v>1477</v>
      </c>
      <c r="N272" s="24">
        <v>1298</v>
      </c>
      <c r="O272" s="24">
        <v>1186</v>
      </c>
      <c r="P272" s="24">
        <v>156</v>
      </c>
      <c r="Q272" s="24">
        <v>3354</v>
      </c>
      <c r="R272" s="24">
        <v>1192</v>
      </c>
      <c r="S272" s="24">
        <v>4351</v>
      </c>
      <c r="T272" s="24">
        <v>13478</v>
      </c>
      <c r="U272" s="24">
        <v>2922</v>
      </c>
      <c r="V272" s="24">
        <v>1339</v>
      </c>
      <c r="W272" s="24">
        <v>11484</v>
      </c>
      <c r="X272" s="24">
        <v>65370</v>
      </c>
      <c r="Y272" s="82"/>
      <c r="Z272" s="59"/>
      <c r="AA272" s="59"/>
      <c r="AB272" s="59"/>
      <c r="AC272" s="59"/>
      <c r="AD272" s="59"/>
      <c r="AE272" s="59"/>
      <c r="AF272" s="59"/>
      <c r="AG272" s="59"/>
      <c r="AH272" s="59"/>
      <c r="AI272" s="59"/>
      <c r="AJ272" s="59"/>
      <c r="AK272" s="59"/>
      <c r="AL272" s="59"/>
      <c r="AM272" s="59"/>
      <c r="AN272" s="59"/>
      <c r="AO272" s="59"/>
      <c r="AP272" s="59"/>
      <c r="AQ272" s="59"/>
    </row>
    <row r="273" spans="1:43" ht="12.75" customHeight="1" x14ac:dyDescent="0.25">
      <c r="A273" s="165"/>
      <c r="B273" s="165"/>
      <c r="C273" s="165" t="s">
        <v>33</v>
      </c>
      <c r="D273" s="165">
        <v>152</v>
      </c>
      <c r="E273" s="145">
        <v>2019</v>
      </c>
      <c r="F273" s="24">
        <v>73</v>
      </c>
      <c r="G273" s="24">
        <v>6512</v>
      </c>
      <c r="H273" s="24">
        <v>6926</v>
      </c>
      <c r="I273" s="24">
        <v>93</v>
      </c>
      <c r="J273" s="24">
        <v>-46</v>
      </c>
      <c r="K273" s="24">
        <v>717</v>
      </c>
      <c r="L273" s="24">
        <v>86</v>
      </c>
      <c r="M273" s="24">
        <v>1759</v>
      </c>
      <c r="N273" s="24">
        <v>1942</v>
      </c>
      <c r="O273" s="24">
        <v>1851</v>
      </c>
      <c r="P273" s="24">
        <v>239</v>
      </c>
      <c r="Q273" s="24">
        <v>3109</v>
      </c>
      <c r="R273" s="24">
        <v>848</v>
      </c>
      <c r="S273" s="24">
        <v>2439</v>
      </c>
      <c r="T273" s="24">
        <v>21035</v>
      </c>
      <c r="U273" s="24">
        <v>7159</v>
      </c>
      <c r="V273" s="24">
        <v>1027</v>
      </c>
      <c r="W273" s="24">
        <v>11901</v>
      </c>
      <c r="X273" s="24">
        <v>67673</v>
      </c>
      <c r="Y273" s="82"/>
      <c r="Z273" s="59"/>
      <c r="AA273" s="59"/>
      <c r="AB273" s="59"/>
      <c r="AC273" s="59"/>
      <c r="AD273" s="59"/>
      <c r="AE273" s="59"/>
      <c r="AF273" s="59"/>
      <c r="AG273" s="59"/>
      <c r="AH273" s="59"/>
      <c r="AI273" s="59"/>
      <c r="AJ273" s="59"/>
      <c r="AK273" s="59"/>
      <c r="AL273" s="59"/>
      <c r="AM273" s="59"/>
      <c r="AN273" s="59"/>
      <c r="AO273" s="59"/>
      <c r="AP273" s="59"/>
      <c r="AQ273" s="59"/>
    </row>
    <row r="274" spans="1:43" ht="12.75" customHeight="1" x14ac:dyDescent="0.25">
      <c r="A274" s="164"/>
      <c r="B274" s="164" t="s">
        <v>194</v>
      </c>
      <c r="C274" s="164"/>
      <c r="D274" s="164">
        <v>153</v>
      </c>
      <c r="E274" s="141">
        <v>2016</v>
      </c>
      <c r="F274" s="146" t="s">
        <v>80</v>
      </c>
      <c r="G274" s="146">
        <v>2.3005654999999998</v>
      </c>
      <c r="H274" s="146" t="s">
        <v>64</v>
      </c>
      <c r="I274" s="146" t="s">
        <v>80</v>
      </c>
      <c r="J274" s="146" t="s">
        <v>64</v>
      </c>
      <c r="K274" s="146" t="s">
        <v>80</v>
      </c>
      <c r="L274" s="146" t="s">
        <v>80</v>
      </c>
      <c r="M274" s="146" t="s">
        <v>80</v>
      </c>
      <c r="N274" s="146" t="s">
        <v>80</v>
      </c>
      <c r="O274" s="146" t="s">
        <v>80</v>
      </c>
      <c r="P274" s="146" t="s">
        <v>80</v>
      </c>
      <c r="Q274" s="146">
        <v>0.99339350000000004</v>
      </c>
      <c r="R274" s="146" t="s">
        <v>80</v>
      </c>
      <c r="S274" s="146">
        <v>1.3528492999999999</v>
      </c>
      <c r="T274" s="146">
        <v>2.2543603000000001</v>
      </c>
      <c r="U274" s="146" t="s">
        <v>80</v>
      </c>
      <c r="V274" s="146">
        <v>-0.78860680000000005</v>
      </c>
      <c r="W274" s="146">
        <v>0.70508979999999999</v>
      </c>
      <c r="X274" s="146" t="s">
        <v>64</v>
      </c>
      <c r="Y274" s="82"/>
      <c r="Z274" s="61"/>
      <c r="AA274" s="59"/>
      <c r="AB274" s="61"/>
      <c r="AC274" s="61"/>
      <c r="AD274" s="61"/>
      <c r="AE274" s="61"/>
      <c r="AF274" s="59"/>
      <c r="AG274" s="61"/>
      <c r="AH274" s="61"/>
      <c r="AI274" s="61"/>
      <c r="AJ274" s="61"/>
      <c r="AK274" s="59"/>
      <c r="AL274" s="61"/>
      <c r="AM274" s="61"/>
      <c r="AN274" s="61"/>
      <c r="AO274" s="61"/>
      <c r="AP274" s="59"/>
      <c r="AQ274" s="61"/>
    </row>
    <row r="275" spans="1:43" ht="12.75" customHeight="1" x14ac:dyDescent="0.25">
      <c r="A275" s="164"/>
      <c r="B275" s="164" t="s">
        <v>195</v>
      </c>
      <c r="C275" s="164"/>
      <c r="D275" s="164">
        <v>154</v>
      </c>
      <c r="E275" s="274">
        <v>2017</v>
      </c>
      <c r="F275" s="24" t="s">
        <v>80</v>
      </c>
      <c r="G275" s="24">
        <v>2.5</v>
      </c>
      <c r="H275" s="24" t="s">
        <v>64</v>
      </c>
      <c r="I275" s="24" t="s">
        <v>80</v>
      </c>
      <c r="J275" s="24" t="s">
        <v>64</v>
      </c>
      <c r="K275" s="24" t="s">
        <v>80</v>
      </c>
      <c r="L275" s="24" t="s">
        <v>80</v>
      </c>
      <c r="M275" s="24" t="s">
        <v>80</v>
      </c>
      <c r="N275" s="24" t="s">
        <v>80</v>
      </c>
      <c r="O275" s="24" t="s">
        <v>80</v>
      </c>
      <c r="P275" s="24" t="s">
        <v>80</v>
      </c>
      <c r="Q275" s="24">
        <v>0.89952730000000003</v>
      </c>
      <c r="R275" s="24">
        <v>2.1346696999999999</v>
      </c>
      <c r="S275" s="24" t="s">
        <v>80</v>
      </c>
      <c r="T275" s="24">
        <v>0.70071459999999997</v>
      </c>
      <c r="U275" s="24" t="s">
        <v>80</v>
      </c>
      <c r="V275" s="24" t="s">
        <v>80</v>
      </c>
      <c r="W275" s="24">
        <v>-1.0692332</v>
      </c>
      <c r="X275" s="24">
        <v>81.429827500000002</v>
      </c>
      <c r="Y275" s="82"/>
      <c r="Z275" s="59"/>
      <c r="AA275" s="59"/>
      <c r="AB275" s="59"/>
      <c r="AC275" s="59"/>
      <c r="AD275" s="59"/>
      <c r="AE275" s="59"/>
      <c r="AF275" s="59"/>
      <c r="AG275" s="59"/>
      <c r="AH275" s="59"/>
      <c r="AI275" s="59"/>
      <c r="AJ275" s="59"/>
      <c r="AK275" s="59"/>
      <c r="AL275" s="59"/>
      <c r="AM275" s="59"/>
      <c r="AN275" s="59"/>
      <c r="AO275" s="59"/>
      <c r="AP275" s="59"/>
      <c r="AQ275" s="59"/>
    </row>
    <row r="276" spans="1:43" ht="12.75" customHeight="1" x14ac:dyDescent="0.25">
      <c r="A276" s="164"/>
      <c r="B276" s="164" t="s">
        <v>167</v>
      </c>
      <c r="C276" s="164"/>
      <c r="D276" s="164">
        <v>155</v>
      </c>
      <c r="E276" s="274">
        <v>2018</v>
      </c>
      <c r="F276" s="24" t="s">
        <v>80</v>
      </c>
      <c r="G276" s="24">
        <v>2</v>
      </c>
      <c r="H276" s="24">
        <v>-3</v>
      </c>
      <c r="I276" s="24" t="s">
        <v>80</v>
      </c>
      <c r="J276" s="24" t="s">
        <v>64</v>
      </c>
      <c r="K276" s="24" t="s">
        <v>80</v>
      </c>
      <c r="L276" s="24" t="s">
        <v>80</v>
      </c>
      <c r="M276" s="24" t="s">
        <v>80</v>
      </c>
      <c r="N276" s="24">
        <v>3</v>
      </c>
      <c r="O276" s="24">
        <v>1</v>
      </c>
      <c r="P276" s="24" t="s">
        <v>80</v>
      </c>
      <c r="Q276" s="24">
        <v>3</v>
      </c>
      <c r="R276" s="24">
        <v>1</v>
      </c>
      <c r="S276" s="24">
        <v>2</v>
      </c>
      <c r="T276" s="24" t="s">
        <v>80</v>
      </c>
      <c r="U276" s="24">
        <v>1</v>
      </c>
      <c r="V276" s="24">
        <v>1</v>
      </c>
      <c r="W276" s="24" t="s">
        <v>80</v>
      </c>
      <c r="X276" s="24" t="s">
        <v>64</v>
      </c>
      <c r="Y276" s="82"/>
      <c r="Z276" s="59"/>
      <c r="AA276" s="59"/>
      <c r="AB276" s="59"/>
      <c r="AC276" s="59"/>
      <c r="AD276" s="59"/>
      <c r="AE276" s="59"/>
      <c r="AF276" s="59"/>
      <c r="AG276" s="59"/>
      <c r="AH276" s="59"/>
      <c r="AI276" s="59"/>
      <c r="AJ276" s="59"/>
      <c r="AK276" s="59"/>
      <c r="AL276" s="59"/>
      <c r="AM276" s="59"/>
      <c r="AN276" s="59"/>
      <c r="AO276" s="59"/>
      <c r="AP276" s="59"/>
      <c r="AQ276" s="59"/>
    </row>
    <row r="277" spans="1:43" ht="12.75" customHeight="1" thickBot="1" x14ac:dyDescent="0.3">
      <c r="A277" s="160"/>
      <c r="B277" s="160"/>
      <c r="C277" s="160" t="s">
        <v>33</v>
      </c>
      <c r="D277" s="160">
        <v>156</v>
      </c>
      <c r="E277" s="148">
        <v>2019</v>
      </c>
      <c r="F277" s="149" t="s">
        <v>80</v>
      </c>
      <c r="G277" s="149">
        <v>3</v>
      </c>
      <c r="H277" s="149">
        <v>7</v>
      </c>
      <c r="I277" s="149" t="s">
        <v>80</v>
      </c>
      <c r="J277" s="149" t="s">
        <v>64</v>
      </c>
      <c r="K277" s="149" t="s">
        <v>80</v>
      </c>
      <c r="L277" s="149" t="s">
        <v>80</v>
      </c>
      <c r="M277" s="149" t="s">
        <v>80</v>
      </c>
      <c r="N277" s="149" t="s">
        <v>80</v>
      </c>
      <c r="O277" s="149" t="s">
        <v>64</v>
      </c>
      <c r="P277" s="149" t="s">
        <v>80</v>
      </c>
      <c r="Q277" s="149" t="s">
        <v>80</v>
      </c>
      <c r="R277" s="149" t="s">
        <v>80</v>
      </c>
      <c r="S277" s="149">
        <v>1</v>
      </c>
      <c r="T277" s="149" t="s">
        <v>80</v>
      </c>
      <c r="U277" s="149">
        <v>3</v>
      </c>
      <c r="V277" s="149">
        <v>1</v>
      </c>
      <c r="W277" s="149" t="s">
        <v>80</v>
      </c>
      <c r="X277" s="149">
        <v>96</v>
      </c>
      <c r="Y277" s="82"/>
      <c r="Z277" s="59"/>
      <c r="AA277" s="59"/>
      <c r="AB277" s="59"/>
      <c r="AC277" s="59"/>
      <c r="AD277" s="59"/>
      <c r="AE277" s="59"/>
      <c r="AF277" s="59"/>
      <c r="AG277" s="59"/>
      <c r="AH277" s="59"/>
      <c r="AI277" s="59"/>
      <c r="AJ277" s="59"/>
      <c r="AK277" s="59"/>
      <c r="AL277" s="59"/>
      <c r="AM277" s="59"/>
      <c r="AN277" s="59"/>
      <c r="AO277" s="59"/>
      <c r="AP277" s="59"/>
      <c r="AQ277" s="59"/>
    </row>
    <row r="278" spans="1:43" ht="14.25" customHeight="1" x14ac:dyDescent="0.25">
      <c r="A278" s="197"/>
      <c r="B278" s="197"/>
      <c r="C278" s="197"/>
      <c r="D278" s="197"/>
      <c r="E278" s="197"/>
      <c r="F278" s="75"/>
      <c r="G278" s="75"/>
      <c r="H278" s="75"/>
      <c r="I278" s="75"/>
      <c r="J278" s="75"/>
      <c r="K278" s="75"/>
      <c r="L278" s="75"/>
      <c r="M278" s="75"/>
      <c r="N278" s="75"/>
      <c r="O278" s="75"/>
      <c r="P278" s="75"/>
      <c r="Q278" s="75"/>
      <c r="R278" s="75"/>
      <c r="S278" s="75"/>
      <c r="T278" s="75"/>
      <c r="U278" s="75"/>
      <c r="V278" s="75"/>
      <c r="W278" s="75"/>
      <c r="X278" s="24"/>
      <c r="Y278" s="82"/>
    </row>
    <row r="279" spans="1:43" ht="12.75" customHeight="1" x14ac:dyDescent="0.25">
      <c r="A279" s="159" t="s">
        <v>31</v>
      </c>
      <c r="B279" s="197"/>
      <c r="C279" s="197"/>
      <c r="D279" s="197"/>
      <c r="E279" s="76"/>
      <c r="F279" s="197"/>
      <c r="G279" s="197"/>
      <c r="H279" s="197"/>
      <c r="I279" s="197"/>
      <c r="J279" s="197"/>
      <c r="K279" s="197"/>
      <c r="L279" s="197"/>
      <c r="M279" s="197"/>
      <c r="N279" s="75"/>
      <c r="O279" s="75"/>
      <c r="P279" s="75"/>
      <c r="Q279" s="75"/>
      <c r="R279" s="75"/>
      <c r="S279" s="75"/>
      <c r="T279" s="75"/>
      <c r="U279" s="75"/>
      <c r="V279" s="75"/>
      <c r="W279" s="75"/>
      <c r="X279" s="24"/>
      <c r="Y279" s="82"/>
    </row>
    <row r="280" spans="1:43" ht="12.75" customHeight="1" x14ac:dyDescent="0.25">
      <c r="A280" s="170" t="s">
        <v>131</v>
      </c>
      <c r="B280" s="197"/>
      <c r="C280" s="197"/>
      <c r="D280" s="197"/>
      <c r="E280" s="197"/>
      <c r="F280" s="197"/>
      <c r="G280" s="197"/>
      <c r="H280" s="197"/>
      <c r="I280" s="197"/>
      <c r="J280" s="197"/>
      <c r="K280" s="197"/>
      <c r="L280" s="197"/>
      <c r="M280" s="197"/>
      <c r="N280" s="75"/>
      <c r="O280" s="75"/>
      <c r="P280" s="75"/>
      <c r="Q280" s="75"/>
      <c r="R280" s="75"/>
      <c r="S280" s="75"/>
      <c r="T280" s="75"/>
      <c r="U280" s="75"/>
      <c r="V280" s="75"/>
      <c r="W280" s="75"/>
      <c r="X280" s="24"/>
      <c r="Y280" s="82"/>
    </row>
    <row r="281" spans="1:43" ht="12.75" customHeight="1" x14ac:dyDescent="0.25">
      <c r="A281" s="171" t="s">
        <v>132</v>
      </c>
      <c r="B281" s="197"/>
      <c r="C281" s="197"/>
      <c r="D281" s="197"/>
      <c r="E281" s="197"/>
      <c r="F281" s="197"/>
      <c r="G281" s="197"/>
      <c r="H281" s="197"/>
      <c r="I281" s="197"/>
      <c r="J281" s="197"/>
      <c r="K281" s="197"/>
      <c r="L281" s="197"/>
      <c r="M281" s="197"/>
      <c r="N281" s="75"/>
      <c r="O281" s="75"/>
      <c r="P281" s="75"/>
      <c r="Q281" s="75"/>
      <c r="R281" s="75"/>
      <c r="S281" s="75"/>
      <c r="T281" s="75"/>
      <c r="U281" s="75"/>
      <c r="V281" s="75"/>
      <c r="W281" s="75"/>
      <c r="X281" s="24"/>
    </row>
    <row r="282" spans="1:43" ht="12.75" customHeight="1" x14ac:dyDescent="0.25">
      <c r="A282" s="48" t="s">
        <v>196</v>
      </c>
      <c r="B282" s="197"/>
      <c r="C282" s="197"/>
      <c r="D282" s="197"/>
      <c r="E282" s="197"/>
      <c r="F282" s="197"/>
      <c r="G282" s="197"/>
      <c r="H282" s="197"/>
      <c r="I282" s="197"/>
      <c r="J282" s="197"/>
      <c r="K282" s="197"/>
      <c r="L282" s="197"/>
      <c r="M282" s="197"/>
      <c r="N282" s="75"/>
      <c r="O282" s="75"/>
      <c r="P282" s="75"/>
      <c r="Q282" s="75"/>
      <c r="R282" s="75"/>
      <c r="S282" s="75"/>
      <c r="T282" s="75"/>
      <c r="U282" s="75"/>
      <c r="V282" s="75"/>
      <c r="W282" s="75"/>
      <c r="X282" s="24"/>
    </row>
    <row r="283" spans="1:43" ht="12.75" customHeight="1" x14ac:dyDescent="0.25">
      <c r="A283" s="209"/>
      <c r="B283" s="209"/>
      <c r="C283" s="209"/>
      <c r="D283" s="209"/>
      <c r="E283" s="209"/>
      <c r="F283" s="209"/>
      <c r="G283" s="209"/>
      <c r="H283" s="209"/>
      <c r="I283" s="209"/>
      <c r="J283" s="209"/>
      <c r="K283" s="209"/>
      <c r="L283" s="209"/>
      <c r="M283" s="209"/>
      <c r="N283" s="75"/>
      <c r="O283" s="75"/>
      <c r="P283" s="75"/>
      <c r="Q283" s="75"/>
      <c r="R283" s="75"/>
      <c r="S283" s="75"/>
      <c r="T283" s="75"/>
      <c r="U283" s="75"/>
      <c r="V283" s="75"/>
      <c r="W283" s="75"/>
      <c r="X283" s="24"/>
    </row>
    <row r="284" spans="1:43" ht="12.75" customHeight="1" x14ac:dyDescent="0.3">
      <c r="A284" s="173" t="s">
        <v>133</v>
      </c>
      <c r="B284" s="118" t="s">
        <v>134</v>
      </c>
      <c r="C284" s="197"/>
      <c r="D284" s="197"/>
      <c r="E284" s="197"/>
      <c r="F284" s="197"/>
      <c r="G284" s="197"/>
      <c r="H284" s="197"/>
      <c r="I284" s="197"/>
      <c r="J284" s="197"/>
      <c r="K284" s="197"/>
      <c r="L284" s="197"/>
      <c r="M284" s="197"/>
      <c r="N284" s="75"/>
      <c r="O284" s="75"/>
      <c r="P284" s="75"/>
      <c r="Q284" s="75"/>
      <c r="R284" s="75"/>
      <c r="S284" s="75"/>
      <c r="T284" s="75"/>
      <c r="U284" s="75"/>
      <c r="V284" s="75"/>
      <c r="W284" s="75"/>
      <c r="X284" s="24"/>
    </row>
    <row r="285" spans="1:43" ht="12.75" customHeight="1" x14ac:dyDescent="0.3">
      <c r="A285" s="174" t="s">
        <v>135</v>
      </c>
      <c r="B285" s="118" t="s">
        <v>136</v>
      </c>
      <c r="C285" s="197"/>
      <c r="D285" s="197"/>
      <c r="E285" s="197"/>
      <c r="F285" s="197"/>
      <c r="G285" s="197"/>
      <c r="H285" s="197"/>
      <c r="I285" s="197"/>
      <c r="J285" s="197"/>
      <c r="K285" s="197"/>
      <c r="L285" s="197"/>
      <c r="M285" s="197"/>
      <c r="N285" s="75"/>
      <c r="O285" s="75"/>
      <c r="P285" s="75"/>
      <c r="Q285" s="75"/>
      <c r="R285" s="75"/>
      <c r="S285" s="75"/>
      <c r="T285" s="75"/>
      <c r="U285" s="75"/>
      <c r="V285" s="75"/>
      <c r="W285" s="75"/>
      <c r="X285" s="24" t="s">
        <v>45</v>
      </c>
    </row>
    <row r="286" spans="1:43" ht="11.25" customHeight="1" x14ac:dyDescent="0.25">
      <c r="E286" s="198"/>
      <c r="F286" s="64"/>
      <c r="G286" s="64"/>
      <c r="H286" s="64"/>
      <c r="I286" s="64"/>
      <c r="J286" s="64"/>
      <c r="K286" s="64"/>
      <c r="L286" s="64"/>
      <c r="M286" s="64"/>
      <c r="N286" s="64"/>
      <c r="O286" s="64"/>
      <c r="P286" s="64"/>
      <c r="Q286" s="64"/>
      <c r="R286" s="64"/>
      <c r="S286" s="64"/>
      <c r="T286" s="64"/>
      <c r="U286" s="64"/>
      <c r="V286" s="64"/>
      <c r="W286" s="64"/>
      <c r="X286" s="64"/>
    </row>
  </sheetData>
  <conditionalFormatting sqref="E278:Y285 B278:B283 E286:X286 B286">
    <cfRule type="cellIs" dxfId="2" priority="3" operator="equal">
      <formula>1</formula>
    </cfRule>
  </conditionalFormatting>
  <conditionalFormatting sqref="F278:X286">
    <cfRule type="cellIs" dxfId="1" priority="2" operator="equal">
      <formula>1</formula>
    </cfRule>
  </conditionalFormatting>
  <conditionalFormatting sqref="B284:B285">
    <cfRule type="cellIs" dxfId="0" priority="1" operator="equal">
      <formula>1</formula>
    </cfRule>
  </conditionalFormatting>
  <pageMargins left="0.70866141732283472" right="0.70866141732283472" top="0.74803149606299213" bottom="0.74803149606299213" header="0.31496062992125984" footer="0.31496062992125984"/>
  <pageSetup paperSize="8" scale="57"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0581-8CCE-48D9-B9A1-87CF3EDA0BF8}">
  <sheetPr codeName="Sheet18"/>
  <dimension ref="A1:H105"/>
  <sheetViews>
    <sheetView workbookViewId="0"/>
  </sheetViews>
  <sheetFormatPr defaultColWidth="9.08984375" defaultRowHeight="12.5" x14ac:dyDescent="0.25"/>
  <cols>
    <col min="1" max="1" width="9.08984375" style="240"/>
    <col min="2" max="2" width="15.90625" style="240" customWidth="1"/>
    <col min="3" max="3" width="18.6328125" style="241" customWidth="1"/>
    <col min="4" max="5" width="18.6328125" style="242" customWidth="1"/>
    <col min="6" max="6" width="18.6328125" style="243" customWidth="1"/>
    <col min="7" max="7" width="22.36328125" style="243" customWidth="1"/>
    <col min="8" max="16384" width="9.08984375" style="240"/>
  </cols>
  <sheetData>
    <row r="1" spans="1:6" ht="13" x14ac:dyDescent="0.3">
      <c r="A1" s="239" t="s">
        <v>213</v>
      </c>
    </row>
    <row r="2" spans="1:6" ht="13" x14ac:dyDescent="0.3">
      <c r="A2" s="239"/>
    </row>
    <row r="3" spans="1:6" ht="13" x14ac:dyDescent="0.3">
      <c r="B3" s="244" t="s">
        <v>214</v>
      </c>
      <c r="C3" s="245"/>
    </row>
    <row r="4" spans="1:6" ht="13" x14ac:dyDescent="0.3">
      <c r="B4" s="246" t="s">
        <v>215</v>
      </c>
      <c r="C4" s="247" t="s">
        <v>216</v>
      </c>
      <c r="D4" s="248" t="s">
        <v>217</v>
      </c>
      <c r="E4" s="248" t="s">
        <v>218</v>
      </c>
      <c r="F4" s="248" t="s">
        <v>219</v>
      </c>
    </row>
    <row r="5" spans="1:6" x14ac:dyDescent="0.25">
      <c r="B5" s="249"/>
      <c r="C5" s="248" t="s">
        <v>220</v>
      </c>
      <c r="D5" s="247" t="s">
        <v>221</v>
      </c>
      <c r="E5" s="248" t="s">
        <v>222</v>
      </c>
      <c r="F5" s="248" t="s">
        <v>223</v>
      </c>
    </row>
    <row r="6" spans="1:6" x14ac:dyDescent="0.25">
      <c r="B6" s="249"/>
      <c r="C6" s="248" t="s">
        <v>224</v>
      </c>
      <c r="D6" s="247" t="s">
        <v>225</v>
      </c>
      <c r="E6" s="248" t="s">
        <v>226</v>
      </c>
      <c r="F6" s="248" t="s">
        <v>227</v>
      </c>
    </row>
    <row r="7" spans="1:6" x14ac:dyDescent="0.25">
      <c r="B7" s="249"/>
      <c r="C7" s="248" t="s">
        <v>228</v>
      </c>
      <c r="D7" s="247" t="s">
        <v>229</v>
      </c>
      <c r="E7" s="248" t="s">
        <v>230</v>
      </c>
      <c r="F7" s="248" t="s">
        <v>231</v>
      </c>
    </row>
    <row r="8" spans="1:6" x14ac:dyDescent="0.25">
      <c r="B8" s="249"/>
      <c r="C8" s="248" t="s">
        <v>232</v>
      </c>
      <c r="D8" s="247" t="s">
        <v>233</v>
      </c>
      <c r="E8" s="248" t="s">
        <v>234</v>
      </c>
      <c r="F8" s="248" t="s">
        <v>235</v>
      </c>
    </row>
    <row r="9" spans="1:6" x14ac:dyDescent="0.25">
      <c r="B9" s="249"/>
      <c r="C9" s="248" t="s">
        <v>236</v>
      </c>
      <c r="D9" s="247" t="s">
        <v>237</v>
      </c>
      <c r="E9" s="248" t="s">
        <v>238</v>
      </c>
      <c r="F9" s="248" t="s">
        <v>239</v>
      </c>
    </row>
    <row r="10" spans="1:6" x14ac:dyDescent="0.25">
      <c r="B10" s="250"/>
      <c r="C10" s="248" t="s">
        <v>240</v>
      </c>
      <c r="D10" s="247" t="s">
        <v>241</v>
      </c>
      <c r="E10" s="248" t="s">
        <v>242</v>
      </c>
      <c r="F10" s="248"/>
    </row>
    <row r="11" spans="1:6" x14ac:dyDescent="0.25">
      <c r="B11" s="241"/>
      <c r="C11" s="243"/>
      <c r="D11" s="243"/>
      <c r="E11" s="243"/>
    </row>
    <row r="12" spans="1:6" x14ac:dyDescent="0.25">
      <c r="B12" s="251" t="s">
        <v>243</v>
      </c>
      <c r="C12" s="243"/>
      <c r="D12" s="243"/>
      <c r="E12" s="243"/>
    </row>
    <row r="13" spans="1:6" x14ac:dyDescent="0.25">
      <c r="B13" s="252" t="s">
        <v>244</v>
      </c>
      <c r="C13" s="243"/>
      <c r="D13" s="243"/>
      <c r="E13" s="243"/>
    </row>
    <row r="14" spans="1:6" x14ac:dyDescent="0.25">
      <c r="B14" s="241"/>
      <c r="C14" s="243"/>
      <c r="D14" s="243"/>
      <c r="E14" s="243"/>
    </row>
    <row r="15" spans="1:6" ht="13" x14ac:dyDescent="0.3">
      <c r="B15" s="253" t="s">
        <v>245</v>
      </c>
      <c r="C15" s="248" t="s">
        <v>246</v>
      </c>
      <c r="D15" s="248" t="s">
        <v>247</v>
      </c>
      <c r="E15" s="248" t="s">
        <v>248</v>
      </c>
      <c r="F15" s="248" t="s">
        <v>249</v>
      </c>
    </row>
    <row r="16" spans="1:6" x14ac:dyDescent="0.25">
      <c r="B16" s="254"/>
      <c r="C16" s="243"/>
      <c r="D16" s="243"/>
      <c r="E16" s="243"/>
    </row>
    <row r="17" spans="2:6" ht="26" x14ac:dyDescent="0.25">
      <c r="B17" s="255" t="s">
        <v>250</v>
      </c>
      <c r="C17" s="247" t="s">
        <v>251</v>
      </c>
      <c r="D17" s="248" t="s">
        <v>252</v>
      </c>
      <c r="E17" s="248" t="s">
        <v>253</v>
      </c>
      <c r="F17" s="248" t="s">
        <v>254</v>
      </c>
    </row>
    <row r="18" spans="2:6" ht="37.5" x14ac:dyDescent="0.25">
      <c r="B18" s="256"/>
      <c r="C18" s="248" t="s">
        <v>255</v>
      </c>
      <c r="D18" s="248" t="s">
        <v>256</v>
      </c>
      <c r="E18" s="248" t="s">
        <v>257</v>
      </c>
      <c r="F18" s="248" t="s">
        <v>258</v>
      </c>
    </row>
    <row r="19" spans="2:6" x14ac:dyDescent="0.25">
      <c r="B19" s="256"/>
      <c r="C19" s="247" t="s">
        <v>259</v>
      </c>
      <c r="D19" s="248" t="s">
        <v>260</v>
      </c>
      <c r="E19" s="248" t="s">
        <v>261</v>
      </c>
      <c r="F19" s="248" t="s">
        <v>262</v>
      </c>
    </row>
    <row r="20" spans="2:6" ht="50" x14ac:dyDescent="0.25">
      <c r="B20" s="256"/>
      <c r="C20" s="248" t="s">
        <v>263</v>
      </c>
      <c r="D20" s="247" t="s">
        <v>264</v>
      </c>
      <c r="E20" s="257" t="s">
        <v>265</v>
      </c>
      <c r="F20" s="248" t="s">
        <v>266</v>
      </c>
    </row>
    <row r="21" spans="2:6" x14ac:dyDescent="0.25">
      <c r="B21" s="258"/>
      <c r="C21" s="248" t="s">
        <v>267</v>
      </c>
      <c r="D21" s="257"/>
      <c r="E21" s="248"/>
      <c r="F21" s="248"/>
    </row>
    <row r="22" spans="2:6" x14ac:dyDescent="0.25">
      <c r="B22" s="243"/>
      <c r="C22" s="243"/>
      <c r="D22" s="259"/>
      <c r="E22" s="243"/>
    </row>
    <row r="23" spans="2:6" ht="13" x14ac:dyDescent="0.3">
      <c r="B23" s="244" t="s">
        <v>268</v>
      </c>
      <c r="C23" s="243"/>
      <c r="D23" s="243"/>
      <c r="E23" s="243"/>
    </row>
    <row r="24" spans="2:6" ht="13" x14ac:dyDescent="0.3">
      <c r="B24" s="244"/>
      <c r="C24" s="243"/>
      <c r="D24" s="243"/>
      <c r="E24" s="243"/>
    </row>
    <row r="25" spans="2:6" x14ac:dyDescent="0.25">
      <c r="B25" s="241"/>
      <c r="C25" s="248" t="s">
        <v>269</v>
      </c>
      <c r="D25" s="248" t="s">
        <v>270</v>
      </c>
      <c r="E25" s="248" t="s">
        <v>271</v>
      </c>
      <c r="F25" s="248" t="s">
        <v>272</v>
      </c>
    </row>
    <row r="26" spans="2:6" x14ac:dyDescent="0.25">
      <c r="B26" s="241"/>
      <c r="C26" s="248" t="s">
        <v>273</v>
      </c>
      <c r="D26" s="248" t="s">
        <v>274</v>
      </c>
      <c r="E26" s="248" t="s">
        <v>275</v>
      </c>
      <c r="F26" s="248" t="s">
        <v>276</v>
      </c>
    </row>
    <row r="27" spans="2:6" ht="25" x14ac:dyDescent="0.25">
      <c r="B27" s="241"/>
      <c r="C27" s="248" t="s">
        <v>277</v>
      </c>
      <c r="D27" s="248" t="s">
        <v>278</v>
      </c>
      <c r="E27" s="248" t="s">
        <v>279</v>
      </c>
      <c r="F27" s="248" t="s">
        <v>280</v>
      </c>
    </row>
    <row r="28" spans="2:6" x14ac:dyDescent="0.25">
      <c r="B28" s="241"/>
      <c r="C28" s="248" t="s">
        <v>281</v>
      </c>
      <c r="D28" s="248" t="s">
        <v>282</v>
      </c>
      <c r="E28" s="248" t="s">
        <v>283</v>
      </c>
      <c r="F28" s="248" t="s">
        <v>284</v>
      </c>
    </row>
    <row r="29" spans="2:6" x14ac:dyDescent="0.25">
      <c r="B29" s="241"/>
      <c r="C29" s="248" t="s">
        <v>285</v>
      </c>
      <c r="D29" s="248" t="s">
        <v>286</v>
      </c>
      <c r="E29" s="248" t="s">
        <v>287</v>
      </c>
      <c r="F29" s="248" t="s">
        <v>288</v>
      </c>
    </row>
    <row r="30" spans="2:6" x14ac:dyDescent="0.25">
      <c r="B30" s="241"/>
      <c r="C30" s="248" t="s">
        <v>289</v>
      </c>
      <c r="D30" s="248" t="s">
        <v>290</v>
      </c>
      <c r="E30" s="248" t="s">
        <v>291</v>
      </c>
      <c r="F30" s="248" t="s">
        <v>292</v>
      </c>
    </row>
    <row r="31" spans="2:6" x14ac:dyDescent="0.25">
      <c r="B31" s="241"/>
      <c r="C31" s="248" t="s">
        <v>293</v>
      </c>
      <c r="D31" s="248" t="s">
        <v>294</v>
      </c>
      <c r="E31" s="248" t="s">
        <v>295</v>
      </c>
      <c r="F31" s="248" t="s">
        <v>296</v>
      </c>
    </row>
    <row r="32" spans="2:6" x14ac:dyDescent="0.25">
      <c r="B32" s="241"/>
      <c r="C32" s="248" t="s">
        <v>297</v>
      </c>
      <c r="D32" s="248" t="s">
        <v>298</v>
      </c>
      <c r="E32" s="248" t="s">
        <v>299</v>
      </c>
      <c r="F32" s="248" t="s">
        <v>300</v>
      </c>
    </row>
    <row r="33" spans="2:6" x14ac:dyDescent="0.25">
      <c r="B33" s="241"/>
      <c r="C33" s="248" t="s">
        <v>301</v>
      </c>
      <c r="D33" s="248" t="s">
        <v>302</v>
      </c>
      <c r="E33" s="248" t="s">
        <v>303</v>
      </c>
      <c r="F33" s="248" t="s">
        <v>304</v>
      </c>
    </row>
    <row r="34" spans="2:6" x14ac:dyDescent="0.25">
      <c r="B34" s="241"/>
      <c r="C34" s="248" t="s">
        <v>305</v>
      </c>
      <c r="D34" s="248" t="s">
        <v>306</v>
      </c>
      <c r="E34" s="260" t="s">
        <v>307</v>
      </c>
      <c r="F34" s="248" t="s">
        <v>308</v>
      </c>
    </row>
    <row r="35" spans="2:6" ht="25" x14ac:dyDescent="0.25">
      <c r="B35" s="241"/>
      <c r="C35" s="248" t="s">
        <v>309</v>
      </c>
      <c r="D35" s="260" t="s">
        <v>310</v>
      </c>
      <c r="E35" s="248" t="s">
        <v>311</v>
      </c>
      <c r="F35" s="248" t="s">
        <v>312</v>
      </c>
    </row>
    <row r="36" spans="2:6" ht="25" x14ac:dyDescent="0.25">
      <c r="B36" s="241"/>
      <c r="C36" s="248" t="s">
        <v>313</v>
      </c>
      <c r="D36" s="260" t="s">
        <v>314</v>
      </c>
      <c r="E36" s="248" t="s">
        <v>315</v>
      </c>
      <c r="F36" s="248" t="s">
        <v>316</v>
      </c>
    </row>
    <row r="38" spans="2:6" ht="13" x14ac:dyDescent="0.3">
      <c r="B38" s="244" t="s">
        <v>317</v>
      </c>
      <c r="C38" s="261"/>
      <c r="E38" s="243"/>
    </row>
    <row r="39" spans="2:6" ht="13" x14ac:dyDescent="0.25">
      <c r="C39" s="262" t="s">
        <v>318</v>
      </c>
      <c r="E39" s="243"/>
    </row>
    <row r="40" spans="2:6" x14ac:dyDescent="0.25">
      <c r="C40" s="248" t="s">
        <v>319</v>
      </c>
      <c r="D40" s="248" t="s">
        <v>320</v>
      </c>
      <c r="E40" s="248" t="s">
        <v>321</v>
      </c>
      <c r="F40" s="248" t="s">
        <v>322</v>
      </c>
    </row>
    <row r="41" spans="2:6" x14ac:dyDescent="0.25">
      <c r="C41" s="248" t="s">
        <v>323</v>
      </c>
      <c r="D41" s="248" t="s">
        <v>324</v>
      </c>
      <c r="E41" s="248" t="s">
        <v>325</v>
      </c>
      <c r="F41" s="263" t="s">
        <v>326</v>
      </c>
    </row>
    <row r="42" spans="2:6" x14ac:dyDescent="0.25">
      <c r="C42" s="264"/>
      <c r="D42" s="243"/>
      <c r="E42" s="243"/>
      <c r="F42" s="264"/>
    </row>
    <row r="43" spans="2:6" ht="13" x14ac:dyDescent="0.25">
      <c r="C43" s="265" t="s">
        <v>327</v>
      </c>
      <c r="D43" s="243"/>
      <c r="E43" s="243"/>
      <c r="F43" s="266"/>
    </row>
    <row r="44" spans="2:6" x14ac:dyDescent="0.25">
      <c r="C44" s="248" t="s">
        <v>328</v>
      </c>
      <c r="D44" s="260" t="s">
        <v>329</v>
      </c>
      <c r="E44" s="248" t="s">
        <v>330</v>
      </c>
      <c r="F44" s="248" t="s">
        <v>331</v>
      </c>
    </row>
    <row r="45" spans="2:6" ht="12.75" customHeight="1" x14ac:dyDescent="0.25">
      <c r="C45" s="260" t="s">
        <v>332</v>
      </c>
      <c r="D45" s="248" t="s">
        <v>333</v>
      </c>
      <c r="E45" s="248" t="s">
        <v>334</v>
      </c>
      <c r="F45" s="248" t="s">
        <v>335</v>
      </c>
    </row>
    <row r="46" spans="2:6" x14ac:dyDescent="0.25">
      <c r="C46" s="240"/>
      <c r="D46" s="240"/>
      <c r="E46" s="240"/>
      <c r="F46" s="264"/>
    </row>
    <row r="47" spans="2:6" ht="13" x14ac:dyDescent="0.25">
      <c r="C47" s="261" t="s">
        <v>336</v>
      </c>
      <c r="D47" s="243"/>
      <c r="E47" s="243"/>
      <c r="F47" s="266"/>
    </row>
    <row r="48" spans="2:6" x14ac:dyDescent="0.25">
      <c r="C48" s="248" t="s">
        <v>337</v>
      </c>
      <c r="D48" s="248" t="s">
        <v>338</v>
      </c>
      <c r="E48" s="248" t="s">
        <v>339</v>
      </c>
      <c r="F48" s="248" t="s">
        <v>340</v>
      </c>
    </row>
    <row r="49" spans="2:8" x14ac:dyDescent="0.25">
      <c r="C49" s="248" t="s">
        <v>341</v>
      </c>
      <c r="D49" s="248" t="s">
        <v>342</v>
      </c>
      <c r="E49" s="248" t="s">
        <v>343</v>
      </c>
      <c r="F49" s="248" t="s">
        <v>344</v>
      </c>
    </row>
    <row r="50" spans="2:8" x14ac:dyDescent="0.25">
      <c r="C50" s="260" t="s">
        <v>345</v>
      </c>
      <c r="D50" s="248" t="s">
        <v>346</v>
      </c>
      <c r="E50" s="248" t="s">
        <v>347</v>
      </c>
      <c r="F50" s="248" t="s">
        <v>348</v>
      </c>
    </row>
    <row r="51" spans="2:8" x14ac:dyDescent="0.25">
      <c r="C51" s="248" t="s">
        <v>349</v>
      </c>
      <c r="D51" s="248" t="s">
        <v>350</v>
      </c>
      <c r="E51" s="248" t="s">
        <v>351</v>
      </c>
      <c r="F51" s="248" t="s">
        <v>352</v>
      </c>
      <c r="H51" s="243"/>
    </row>
    <row r="52" spans="2:8" x14ac:dyDescent="0.25">
      <c r="C52" s="248" t="s">
        <v>353</v>
      </c>
      <c r="D52" s="248" t="s">
        <v>354</v>
      </c>
      <c r="E52" s="248" t="s">
        <v>355</v>
      </c>
      <c r="F52" s="248" t="s">
        <v>356</v>
      </c>
    </row>
    <row r="53" spans="2:8" x14ac:dyDescent="0.25">
      <c r="C53" s="267" t="s">
        <v>357</v>
      </c>
      <c r="D53" s="248" t="s">
        <v>358</v>
      </c>
      <c r="E53" s="248" t="s">
        <v>359</v>
      </c>
      <c r="F53" s="248" t="s">
        <v>360</v>
      </c>
    </row>
    <row r="54" spans="2:8" x14ac:dyDescent="0.25">
      <c r="C54" s="248" t="s">
        <v>361</v>
      </c>
      <c r="D54" s="260" t="s">
        <v>362</v>
      </c>
      <c r="E54" s="248" t="s">
        <v>363</v>
      </c>
      <c r="F54" s="248" t="s">
        <v>364</v>
      </c>
    </row>
    <row r="55" spans="2:8" x14ac:dyDescent="0.25">
      <c r="C55" s="248" t="s">
        <v>365</v>
      </c>
      <c r="D55" s="260" t="s">
        <v>366</v>
      </c>
      <c r="E55" s="248" t="s">
        <v>367</v>
      </c>
      <c r="F55" s="248" t="s">
        <v>368</v>
      </c>
    </row>
    <row r="56" spans="2:8" x14ac:dyDescent="0.25">
      <c r="C56" s="248" t="s">
        <v>369</v>
      </c>
      <c r="D56" s="240"/>
      <c r="E56" s="240"/>
      <c r="F56" s="240"/>
    </row>
    <row r="57" spans="2:8" x14ac:dyDescent="0.25">
      <c r="C57" s="243"/>
      <c r="D57" s="243"/>
      <c r="E57" s="243"/>
    </row>
    <row r="58" spans="2:8" ht="13" x14ac:dyDescent="0.3">
      <c r="B58" s="244" t="s">
        <v>370</v>
      </c>
      <c r="C58" s="243"/>
      <c r="D58" s="243"/>
      <c r="E58" s="243"/>
    </row>
    <row r="59" spans="2:8" x14ac:dyDescent="0.25">
      <c r="B59" s="241"/>
      <c r="C59" s="243"/>
      <c r="D59" s="240"/>
      <c r="E59" s="240"/>
      <c r="F59" s="240"/>
    </row>
    <row r="60" spans="2:8" x14ac:dyDescent="0.25">
      <c r="B60" s="241"/>
      <c r="C60" s="248" t="s">
        <v>371</v>
      </c>
      <c r="D60" s="248" t="s">
        <v>372</v>
      </c>
      <c r="E60" s="248" t="s">
        <v>373</v>
      </c>
      <c r="F60" s="248" t="s">
        <v>374</v>
      </c>
    </row>
    <row r="61" spans="2:8" ht="25" x14ac:dyDescent="0.25">
      <c r="B61" s="241"/>
      <c r="C61" s="248" t="s">
        <v>375</v>
      </c>
      <c r="D61" s="248" t="s">
        <v>376</v>
      </c>
      <c r="E61" s="248" t="s">
        <v>377</v>
      </c>
      <c r="F61" s="248" t="s">
        <v>378</v>
      </c>
    </row>
    <row r="62" spans="2:8" ht="25" x14ac:dyDescent="0.25">
      <c r="B62" s="241"/>
      <c r="C62" s="248" t="s">
        <v>379</v>
      </c>
      <c r="D62" s="248" t="s">
        <v>380</v>
      </c>
      <c r="E62" s="248" t="s">
        <v>381</v>
      </c>
      <c r="F62" s="248" t="s">
        <v>382</v>
      </c>
    </row>
    <row r="63" spans="2:8" ht="25" x14ac:dyDescent="0.25">
      <c r="B63" s="241"/>
      <c r="C63" s="248" t="s">
        <v>383</v>
      </c>
      <c r="D63" s="248" t="s">
        <v>384</v>
      </c>
      <c r="E63" s="248" t="s">
        <v>385</v>
      </c>
      <c r="F63" s="248" t="s">
        <v>386</v>
      </c>
    </row>
    <row r="64" spans="2:8" x14ac:dyDescent="0.25">
      <c r="B64" s="241"/>
      <c r="C64" s="248" t="s">
        <v>387</v>
      </c>
      <c r="D64" s="248" t="s">
        <v>388</v>
      </c>
      <c r="E64" s="248" t="s">
        <v>389</v>
      </c>
      <c r="F64" s="248" t="s">
        <v>390</v>
      </c>
    </row>
    <row r="65" spans="2:6" ht="25" x14ac:dyDescent="0.25">
      <c r="B65" s="241"/>
      <c r="C65" s="248" t="s">
        <v>391</v>
      </c>
      <c r="D65" s="248" t="s">
        <v>392</v>
      </c>
      <c r="E65" s="248" t="s">
        <v>393</v>
      </c>
      <c r="F65" s="248" t="s">
        <v>394</v>
      </c>
    </row>
    <row r="66" spans="2:6" ht="37.5" x14ac:dyDescent="0.25">
      <c r="B66" s="241"/>
      <c r="C66" s="248" t="s">
        <v>395</v>
      </c>
      <c r="D66" s="248" t="s">
        <v>396</v>
      </c>
      <c r="E66" s="248" t="s">
        <v>397</v>
      </c>
      <c r="F66" s="248" t="s">
        <v>398</v>
      </c>
    </row>
    <row r="67" spans="2:6" ht="25" x14ac:dyDescent="0.25">
      <c r="C67" s="260" t="s">
        <v>399</v>
      </c>
      <c r="D67" s="248" t="s">
        <v>400</v>
      </c>
      <c r="E67" s="248" t="s">
        <v>401</v>
      </c>
      <c r="F67" s="248" t="s">
        <v>402</v>
      </c>
    </row>
    <row r="68" spans="2:6" x14ac:dyDescent="0.25">
      <c r="C68" s="260" t="s">
        <v>403</v>
      </c>
      <c r="D68" s="267"/>
      <c r="E68" s="267"/>
      <c r="F68" s="267"/>
    </row>
    <row r="69" spans="2:6" x14ac:dyDescent="0.25">
      <c r="B69" s="241"/>
    </row>
    <row r="70" spans="2:6" ht="13" x14ac:dyDescent="0.3">
      <c r="B70" s="244" t="s">
        <v>404</v>
      </c>
      <c r="C70" s="243"/>
      <c r="D70" s="243"/>
      <c r="E70" s="243"/>
    </row>
    <row r="71" spans="2:6" ht="13" x14ac:dyDescent="0.3">
      <c r="B71" s="244"/>
      <c r="C71" s="243"/>
      <c r="D71" s="243"/>
      <c r="E71" s="243"/>
    </row>
    <row r="72" spans="2:6" x14ac:dyDescent="0.25">
      <c r="B72" s="241"/>
      <c r="C72" s="248" t="s">
        <v>405</v>
      </c>
      <c r="D72" s="248" t="s">
        <v>406</v>
      </c>
      <c r="E72" s="248" t="s">
        <v>407</v>
      </c>
      <c r="F72" s="248" t="s">
        <v>408</v>
      </c>
    </row>
    <row r="73" spans="2:6" ht="25" x14ac:dyDescent="0.25">
      <c r="B73" s="241"/>
      <c r="C73" s="248" t="s">
        <v>409</v>
      </c>
      <c r="D73" s="248" t="s">
        <v>410</v>
      </c>
      <c r="E73" s="248" t="s">
        <v>411</v>
      </c>
      <c r="F73" s="248" t="s">
        <v>412</v>
      </c>
    </row>
    <row r="74" spans="2:6" ht="25" x14ac:dyDescent="0.25">
      <c r="B74" s="241"/>
      <c r="C74" s="248" t="s">
        <v>413</v>
      </c>
      <c r="D74" s="248" t="s">
        <v>414</v>
      </c>
      <c r="E74" s="248" t="s">
        <v>415</v>
      </c>
      <c r="F74" s="248" t="s">
        <v>416</v>
      </c>
    </row>
    <row r="75" spans="2:6" ht="25" x14ac:dyDescent="0.25">
      <c r="B75" s="241"/>
      <c r="C75" s="248" t="s">
        <v>417</v>
      </c>
      <c r="D75" s="248" t="s">
        <v>418</v>
      </c>
      <c r="E75" s="248" t="s">
        <v>419</v>
      </c>
      <c r="F75" s="248" t="s">
        <v>420</v>
      </c>
    </row>
    <row r="76" spans="2:6" x14ac:dyDescent="0.25">
      <c r="B76" s="241"/>
      <c r="C76" s="248" t="s">
        <v>421</v>
      </c>
      <c r="D76" s="248" t="s">
        <v>422</v>
      </c>
      <c r="E76" s="248" t="s">
        <v>423</v>
      </c>
      <c r="F76" s="248" t="s">
        <v>424</v>
      </c>
    </row>
    <row r="77" spans="2:6" x14ac:dyDescent="0.25">
      <c r="B77" s="241"/>
      <c r="C77" s="248" t="s">
        <v>425</v>
      </c>
      <c r="D77" s="248" t="s">
        <v>426</v>
      </c>
      <c r="E77" s="248" t="s">
        <v>427</v>
      </c>
      <c r="F77" s="248" t="s">
        <v>428</v>
      </c>
    </row>
    <row r="78" spans="2:6" ht="25" x14ac:dyDescent="0.25">
      <c r="B78" s="241"/>
      <c r="C78" s="248" t="s">
        <v>429</v>
      </c>
      <c r="D78" s="248" t="s">
        <v>430</v>
      </c>
      <c r="E78" s="248" t="s">
        <v>431</v>
      </c>
      <c r="F78" s="248" t="s">
        <v>432</v>
      </c>
    </row>
    <row r="79" spans="2:6" x14ac:dyDescent="0.25">
      <c r="B79" s="241"/>
      <c r="C79" s="248" t="s">
        <v>433</v>
      </c>
      <c r="D79" s="248" t="s">
        <v>434</v>
      </c>
      <c r="E79" s="248" t="s">
        <v>435</v>
      </c>
      <c r="F79" s="248" t="s">
        <v>436</v>
      </c>
    </row>
    <row r="80" spans="2:6" x14ac:dyDescent="0.25">
      <c r="B80" s="241"/>
      <c r="C80" s="248" t="s">
        <v>437</v>
      </c>
      <c r="D80" s="248" t="s">
        <v>438</v>
      </c>
      <c r="E80" s="248" t="s">
        <v>439</v>
      </c>
      <c r="F80" s="248" t="s">
        <v>440</v>
      </c>
    </row>
    <row r="81" spans="2:6" x14ac:dyDescent="0.25">
      <c r="B81" s="241"/>
      <c r="C81" s="248" t="s">
        <v>441</v>
      </c>
      <c r="D81" s="248" t="s">
        <v>442</v>
      </c>
      <c r="E81" s="248" t="s">
        <v>443</v>
      </c>
      <c r="F81" s="248" t="s">
        <v>444</v>
      </c>
    </row>
    <row r="82" spans="2:6" x14ac:dyDescent="0.25">
      <c r="B82" s="241"/>
      <c r="C82" s="248" t="s">
        <v>445</v>
      </c>
      <c r="D82" s="248" t="s">
        <v>446</v>
      </c>
      <c r="E82" s="248" t="s">
        <v>447</v>
      </c>
      <c r="F82" s="248" t="s">
        <v>448</v>
      </c>
    </row>
    <row r="83" spans="2:6" ht="25" x14ac:dyDescent="0.25">
      <c r="B83" s="241"/>
      <c r="C83" s="248" t="s">
        <v>449</v>
      </c>
      <c r="D83" s="248" t="s">
        <v>450</v>
      </c>
      <c r="E83" s="258" t="s">
        <v>451</v>
      </c>
      <c r="F83" s="248" t="s">
        <v>452</v>
      </c>
    </row>
    <row r="84" spans="2:6" x14ac:dyDescent="0.25">
      <c r="C84" s="248" t="s">
        <v>453</v>
      </c>
      <c r="D84" s="248" t="s">
        <v>454</v>
      </c>
      <c r="E84" s="248" t="s">
        <v>455</v>
      </c>
      <c r="F84" s="248" t="s">
        <v>456</v>
      </c>
    </row>
    <row r="85" spans="2:6" x14ac:dyDescent="0.25">
      <c r="C85" s="248" t="s">
        <v>457</v>
      </c>
      <c r="D85" s="248" t="s">
        <v>458</v>
      </c>
      <c r="E85" s="248" t="s">
        <v>459</v>
      </c>
      <c r="F85" s="248" t="s">
        <v>460</v>
      </c>
    </row>
    <row r="86" spans="2:6" x14ac:dyDescent="0.25">
      <c r="B86" s="241"/>
    </row>
    <row r="87" spans="2:6" ht="13" x14ac:dyDescent="0.3">
      <c r="B87" s="244" t="s">
        <v>461</v>
      </c>
      <c r="C87" s="243"/>
      <c r="D87" s="243"/>
      <c r="E87" s="243"/>
    </row>
    <row r="88" spans="2:6" ht="13" x14ac:dyDescent="0.3">
      <c r="B88" s="244"/>
      <c r="C88" s="243"/>
      <c r="D88" s="243"/>
      <c r="E88" s="243"/>
    </row>
    <row r="89" spans="2:6" x14ac:dyDescent="0.25">
      <c r="B89" s="241"/>
      <c r="C89" s="248" t="s">
        <v>373</v>
      </c>
      <c r="D89" s="248" t="s">
        <v>216</v>
      </c>
      <c r="E89" s="248" t="s">
        <v>217</v>
      </c>
      <c r="F89" s="248" t="s">
        <v>281</v>
      </c>
    </row>
    <row r="90" spans="2:6" x14ac:dyDescent="0.25">
      <c r="B90" s="241"/>
      <c r="C90" s="248" t="s">
        <v>283</v>
      </c>
      <c r="D90" s="248" t="s">
        <v>221</v>
      </c>
      <c r="E90" s="263" t="s">
        <v>222</v>
      </c>
      <c r="F90" s="248" t="s">
        <v>223</v>
      </c>
    </row>
    <row r="91" spans="2:6" x14ac:dyDescent="0.25">
      <c r="B91" s="241"/>
      <c r="C91" s="258" t="s">
        <v>224</v>
      </c>
      <c r="D91" s="260" t="s">
        <v>225</v>
      </c>
      <c r="E91" s="248" t="s">
        <v>226</v>
      </c>
      <c r="F91" s="247" t="s">
        <v>227</v>
      </c>
    </row>
    <row r="92" spans="2:6" x14ac:dyDescent="0.25">
      <c r="B92" s="241"/>
      <c r="C92" s="248" t="s">
        <v>228</v>
      </c>
      <c r="D92" s="260" t="s">
        <v>246</v>
      </c>
      <c r="E92" s="248" t="s">
        <v>229</v>
      </c>
      <c r="F92" s="258" t="s">
        <v>323</v>
      </c>
    </row>
    <row r="93" spans="2:6" x14ac:dyDescent="0.25">
      <c r="B93" s="241"/>
      <c r="C93" s="260" t="s">
        <v>230</v>
      </c>
      <c r="D93" s="248" t="s">
        <v>348</v>
      </c>
      <c r="E93" s="248" t="s">
        <v>233</v>
      </c>
      <c r="F93" s="247" t="s">
        <v>300</v>
      </c>
    </row>
    <row r="94" spans="2:6" x14ac:dyDescent="0.25">
      <c r="B94" s="241"/>
      <c r="C94" s="248" t="s">
        <v>235</v>
      </c>
      <c r="D94" s="260" t="s">
        <v>388</v>
      </c>
      <c r="E94" s="248" t="s">
        <v>248</v>
      </c>
      <c r="F94" s="247" t="s">
        <v>236</v>
      </c>
    </row>
    <row r="95" spans="2:6" x14ac:dyDescent="0.25">
      <c r="B95" s="241"/>
      <c r="C95" s="248" t="s">
        <v>237</v>
      </c>
      <c r="D95" s="260" t="s">
        <v>239</v>
      </c>
      <c r="E95" s="248" t="s">
        <v>240</v>
      </c>
      <c r="F95" s="248" t="s">
        <v>361</v>
      </c>
    </row>
    <row r="96" spans="2:6" x14ac:dyDescent="0.25">
      <c r="B96" s="241"/>
      <c r="C96" s="248" t="s">
        <v>241</v>
      </c>
      <c r="D96" s="260" t="s">
        <v>242</v>
      </c>
      <c r="E96" s="248" t="s">
        <v>249</v>
      </c>
      <c r="F96" s="248" t="s">
        <v>264</v>
      </c>
    </row>
    <row r="97" spans="2:6" ht="25" x14ac:dyDescent="0.25">
      <c r="C97" s="248" t="s">
        <v>315</v>
      </c>
      <c r="D97" s="248"/>
      <c r="E97" s="248"/>
      <c r="F97" s="247"/>
    </row>
    <row r="98" spans="2:6" x14ac:dyDescent="0.25">
      <c r="B98" s="241"/>
      <c r="C98" s="243"/>
      <c r="D98" s="243"/>
      <c r="E98" s="243"/>
    </row>
    <row r="99" spans="2:6" ht="13" x14ac:dyDescent="0.3">
      <c r="B99" s="244" t="s">
        <v>462</v>
      </c>
      <c r="C99" s="243"/>
      <c r="D99" s="243"/>
      <c r="E99" s="243"/>
    </row>
    <row r="100" spans="2:6" ht="13" x14ac:dyDescent="0.3">
      <c r="B100" s="244"/>
      <c r="C100" s="243"/>
      <c r="D100" s="243"/>
      <c r="E100" s="243"/>
    </row>
    <row r="101" spans="2:6" ht="25" x14ac:dyDescent="0.25">
      <c r="B101" s="241"/>
      <c r="C101" s="248" t="s">
        <v>251</v>
      </c>
      <c r="D101" s="248" t="s">
        <v>463</v>
      </c>
      <c r="E101" s="248" t="s">
        <v>464</v>
      </c>
      <c r="F101" s="248" t="s">
        <v>260</v>
      </c>
    </row>
    <row r="102" spans="2:6" x14ac:dyDescent="0.25">
      <c r="C102" s="248" t="s">
        <v>263</v>
      </c>
      <c r="D102" s="248"/>
      <c r="E102" s="248"/>
      <c r="F102" s="258"/>
    </row>
    <row r="103" spans="2:6" x14ac:dyDescent="0.25">
      <c r="C103" s="242"/>
      <c r="E103" s="243"/>
    </row>
    <row r="104" spans="2:6" x14ac:dyDescent="0.25">
      <c r="B104" s="268" t="s">
        <v>243</v>
      </c>
    </row>
    <row r="105" spans="2:6" x14ac:dyDescent="0.25">
      <c r="B105" s="240" t="s">
        <v>465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23CD-8272-4E89-BD23-94111D1B509D}">
  <sheetPr codeName="Sheet19"/>
  <dimension ref="A1:D149"/>
  <sheetViews>
    <sheetView workbookViewId="0"/>
  </sheetViews>
  <sheetFormatPr defaultColWidth="9.08984375" defaultRowHeight="12.5" x14ac:dyDescent="0.25"/>
  <cols>
    <col min="1" max="1" width="9.08984375" style="48"/>
    <col min="2" max="2" width="7" style="48" customWidth="1"/>
    <col min="3" max="3" width="87.08984375" style="48" customWidth="1"/>
    <col min="4" max="16384" width="9.08984375" style="48"/>
  </cols>
  <sheetData>
    <row r="1" spans="1:4" ht="13" x14ac:dyDescent="0.3">
      <c r="A1" s="269" t="s">
        <v>466</v>
      </c>
      <c r="B1" s="158"/>
      <c r="C1" s="158"/>
      <c r="D1" s="158"/>
    </row>
    <row r="2" spans="1:4" x14ac:dyDescent="0.25">
      <c r="A2" s="158"/>
      <c r="B2" s="158"/>
      <c r="C2" s="158"/>
      <c r="D2" s="158"/>
    </row>
    <row r="3" spans="1:4" ht="13" x14ac:dyDescent="0.3">
      <c r="A3" s="158"/>
      <c r="B3" s="269" t="s">
        <v>467</v>
      </c>
      <c r="C3" s="158"/>
      <c r="D3" s="158"/>
    </row>
    <row r="4" spans="1:4" x14ac:dyDescent="0.25">
      <c r="A4" s="158"/>
      <c r="B4" s="270">
        <v>10</v>
      </c>
      <c r="C4" s="158" t="s">
        <v>468</v>
      </c>
      <c r="D4" s="158"/>
    </row>
    <row r="5" spans="1:4" x14ac:dyDescent="0.25">
      <c r="A5" s="158"/>
      <c r="B5" s="270">
        <v>20</v>
      </c>
      <c r="C5" s="158" t="s">
        <v>469</v>
      </c>
      <c r="D5" s="158"/>
    </row>
    <row r="6" spans="1:4" x14ac:dyDescent="0.25">
      <c r="A6" s="158"/>
      <c r="B6" s="270">
        <v>30</v>
      </c>
      <c r="C6" s="158" t="s">
        <v>470</v>
      </c>
      <c r="D6" s="158"/>
    </row>
    <row r="7" spans="1:4" x14ac:dyDescent="0.25">
      <c r="A7" s="158"/>
      <c r="B7" s="270"/>
      <c r="C7" s="158"/>
      <c r="D7" s="158"/>
    </row>
    <row r="8" spans="1:4" ht="13" x14ac:dyDescent="0.3">
      <c r="A8" s="158"/>
      <c r="B8" s="271" t="s">
        <v>471</v>
      </c>
      <c r="C8" s="158"/>
      <c r="D8" s="158"/>
    </row>
    <row r="9" spans="1:4" x14ac:dyDescent="0.25">
      <c r="A9" s="158"/>
      <c r="B9" s="270">
        <v>50</v>
      </c>
      <c r="C9" s="158" t="s">
        <v>472</v>
      </c>
      <c r="D9" s="158"/>
    </row>
    <row r="10" spans="1:4" x14ac:dyDescent="0.25">
      <c r="A10" s="158"/>
      <c r="B10" s="270">
        <v>60</v>
      </c>
      <c r="C10" s="158" t="s">
        <v>473</v>
      </c>
      <c r="D10" s="158"/>
    </row>
    <row r="11" spans="1:4" x14ac:dyDescent="0.25">
      <c r="A11" s="158"/>
      <c r="B11" s="270">
        <v>70</v>
      </c>
      <c r="C11" s="158" t="s">
        <v>474</v>
      </c>
      <c r="D11" s="158"/>
    </row>
    <row r="12" spans="1:4" x14ac:dyDescent="0.25">
      <c r="A12" s="158"/>
      <c r="B12" s="270">
        <v>80</v>
      </c>
      <c r="C12" s="158" t="s">
        <v>475</v>
      </c>
      <c r="D12" s="158"/>
    </row>
    <row r="13" spans="1:4" x14ac:dyDescent="0.25">
      <c r="A13" s="158"/>
      <c r="B13" s="270">
        <v>90</v>
      </c>
      <c r="C13" s="158" t="s">
        <v>476</v>
      </c>
      <c r="D13" s="158" t="s">
        <v>33</v>
      </c>
    </row>
    <row r="14" spans="1:4" x14ac:dyDescent="0.25">
      <c r="A14" s="158"/>
      <c r="B14" s="158"/>
      <c r="C14" s="158"/>
      <c r="D14" s="158"/>
    </row>
    <row r="15" spans="1:4" ht="13" x14ac:dyDescent="0.3">
      <c r="A15" s="158"/>
      <c r="B15" s="269" t="s">
        <v>477</v>
      </c>
      <c r="C15" s="158"/>
      <c r="D15" s="158"/>
    </row>
    <row r="16" spans="1:4" x14ac:dyDescent="0.25">
      <c r="A16" s="158"/>
      <c r="B16" s="270">
        <v>100</v>
      </c>
      <c r="C16" s="158" t="s">
        <v>478</v>
      </c>
      <c r="D16" s="158"/>
    </row>
    <row r="17" spans="1:4" x14ac:dyDescent="0.25">
      <c r="A17" s="158"/>
      <c r="B17" s="270">
        <v>110</v>
      </c>
      <c r="C17" s="158" t="s">
        <v>479</v>
      </c>
      <c r="D17" s="158"/>
    </row>
    <row r="18" spans="1:4" x14ac:dyDescent="0.25">
      <c r="A18" s="158"/>
      <c r="B18" s="270">
        <v>120</v>
      </c>
      <c r="C18" s="158" t="s">
        <v>480</v>
      </c>
      <c r="D18" s="158"/>
    </row>
    <row r="19" spans="1:4" x14ac:dyDescent="0.25">
      <c r="A19" s="158"/>
      <c r="B19" s="270"/>
      <c r="C19" s="158"/>
      <c r="D19" s="158"/>
    </row>
    <row r="20" spans="1:4" ht="13" x14ac:dyDescent="0.3">
      <c r="A20" s="158"/>
      <c r="B20" s="271" t="s">
        <v>481</v>
      </c>
      <c r="C20" s="158"/>
      <c r="D20" s="158"/>
    </row>
    <row r="21" spans="1:4" x14ac:dyDescent="0.25">
      <c r="A21" s="158"/>
      <c r="B21" s="270">
        <v>130</v>
      </c>
      <c r="C21" s="158" t="s">
        <v>482</v>
      </c>
      <c r="D21" s="158"/>
    </row>
    <row r="22" spans="1:4" x14ac:dyDescent="0.25">
      <c r="A22" s="158"/>
      <c r="B22" s="270">
        <v>140</v>
      </c>
      <c r="C22" s="158" t="s">
        <v>483</v>
      </c>
      <c r="D22" s="158"/>
    </row>
    <row r="23" spans="1:4" x14ac:dyDescent="0.25">
      <c r="A23" s="158"/>
      <c r="B23" s="270">
        <v>160</v>
      </c>
      <c r="C23" s="158" t="s">
        <v>484</v>
      </c>
      <c r="D23" s="158"/>
    </row>
    <row r="24" spans="1:4" x14ac:dyDescent="0.25">
      <c r="A24" s="158"/>
      <c r="B24" s="270">
        <v>170</v>
      </c>
      <c r="C24" s="158" t="s">
        <v>485</v>
      </c>
      <c r="D24" s="158"/>
    </row>
    <row r="25" spans="1:4" x14ac:dyDescent="0.25">
      <c r="A25" s="158"/>
      <c r="B25" s="270">
        <v>180</v>
      </c>
      <c r="C25" s="158" t="s">
        <v>486</v>
      </c>
      <c r="D25" s="158"/>
    </row>
    <row r="26" spans="1:4" x14ac:dyDescent="0.25">
      <c r="A26" s="158"/>
      <c r="B26" s="270"/>
      <c r="C26" s="158"/>
      <c r="D26" s="158"/>
    </row>
    <row r="27" spans="1:4" ht="13" x14ac:dyDescent="0.3">
      <c r="A27" s="158"/>
      <c r="B27" s="271" t="s">
        <v>487</v>
      </c>
      <c r="C27" s="158"/>
      <c r="D27" s="158"/>
    </row>
    <row r="28" spans="1:4" x14ac:dyDescent="0.25">
      <c r="A28" s="158"/>
      <c r="B28" s="270">
        <v>190</v>
      </c>
      <c r="C28" s="158" t="s">
        <v>488</v>
      </c>
      <c r="D28" s="158"/>
    </row>
    <row r="29" spans="1:4" x14ac:dyDescent="0.25">
      <c r="A29" s="158"/>
      <c r="B29" s="270">
        <v>200</v>
      </c>
      <c r="C29" s="158" t="s">
        <v>489</v>
      </c>
      <c r="D29" s="158"/>
    </row>
    <row r="30" spans="1:4" x14ac:dyDescent="0.25">
      <c r="A30" s="158"/>
      <c r="B30" s="270">
        <v>210</v>
      </c>
      <c r="C30" s="158" t="s">
        <v>490</v>
      </c>
      <c r="D30" s="158"/>
    </row>
    <row r="31" spans="1:4" x14ac:dyDescent="0.25">
      <c r="A31" s="158"/>
      <c r="B31" s="270">
        <v>220</v>
      </c>
      <c r="C31" s="158" t="s">
        <v>491</v>
      </c>
      <c r="D31" s="158"/>
    </row>
    <row r="32" spans="1:4" x14ac:dyDescent="0.25">
      <c r="A32" s="158"/>
      <c r="B32" s="270"/>
      <c r="C32" s="158"/>
      <c r="D32" s="158"/>
    </row>
    <row r="33" spans="1:4" ht="13" x14ac:dyDescent="0.3">
      <c r="A33" s="158"/>
      <c r="B33" s="271" t="s">
        <v>492</v>
      </c>
      <c r="C33" s="158"/>
      <c r="D33" s="158"/>
    </row>
    <row r="34" spans="1:4" x14ac:dyDescent="0.25">
      <c r="A34" s="158"/>
      <c r="B34" s="270">
        <v>240</v>
      </c>
      <c r="C34" s="158" t="s">
        <v>493</v>
      </c>
      <c r="D34" s="158"/>
    </row>
    <row r="35" spans="1:4" x14ac:dyDescent="0.25">
      <c r="A35" s="158"/>
      <c r="B35" s="270">
        <v>250</v>
      </c>
      <c r="C35" s="158" t="s">
        <v>494</v>
      </c>
      <c r="D35" s="158"/>
    </row>
    <row r="36" spans="1:4" x14ac:dyDescent="0.25">
      <c r="A36" s="158"/>
      <c r="B36" s="270">
        <v>280</v>
      </c>
      <c r="C36" s="158" t="s">
        <v>495</v>
      </c>
      <c r="D36" s="158"/>
    </row>
    <row r="37" spans="1:4" x14ac:dyDescent="0.25">
      <c r="A37" s="158"/>
      <c r="B37" s="270"/>
      <c r="C37" s="158"/>
      <c r="D37" s="158"/>
    </row>
    <row r="38" spans="1:4" ht="13" x14ac:dyDescent="0.3">
      <c r="A38" s="158"/>
      <c r="B38" s="271" t="s">
        <v>496</v>
      </c>
      <c r="C38" s="158"/>
      <c r="D38" s="158"/>
    </row>
    <row r="39" spans="1:4" x14ac:dyDescent="0.25">
      <c r="A39" s="158"/>
      <c r="B39" s="270">
        <v>260</v>
      </c>
      <c r="C39" s="158" t="s">
        <v>497</v>
      </c>
      <c r="D39" s="158"/>
    </row>
    <row r="40" spans="1:4" x14ac:dyDescent="0.25">
      <c r="A40" s="158"/>
      <c r="B40" s="270">
        <v>261</v>
      </c>
      <c r="C40" s="158" t="s">
        <v>498</v>
      </c>
      <c r="D40" s="158"/>
    </row>
    <row r="41" spans="1:4" x14ac:dyDescent="0.25">
      <c r="A41" s="158"/>
      <c r="B41" s="270">
        <v>262</v>
      </c>
      <c r="C41" s="158" t="s">
        <v>499</v>
      </c>
      <c r="D41" s="158"/>
    </row>
    <row r="42" spans="1:4" x14ac:dyDescent="0.25">
      <c r="A42" s="158"/>
      <c r="B42" s="270">
        <v>263</v>
      </c>
      <c r="C42" s="158" t="s">
        <v>500</v>
      </c>
      <c r="D42" s="158"/>
    </row>
    <row r="43" spans="1:4" x14ac:dyDescent="0.25">
      <c r="A43" s="158"/>
      <c r="B43" s="270">
        <v>264</v>
      </c>
      <c r="C43" s="158" t="s">
        <v>501</v>
      </c>
      <c r="D43" s="158"/>
    </row>
    <row r="44" spans="1:4" x14ac:dyDescent="0.25">
      <c r="A44" s="158"/>
      <c r="B44" s="270">
        <v>265</v>
      </c>
      <c r="C44" s="158" t="s">
        <v>502</v>
      </c>
      <c r="D44" s="158"/>
    </row>
    <row r="45" spans="1:4" x14ac:dyDescent="0.25">
      <c r="A45" s="158"/>
      <c r="B45" s="270">
        <v>266</v>
      </c>
      <c r="C45" s="158" t="s">
        <v>503</v>
      </c>
      <c r="D45" s="158"/>
    </row>
    <row r="46" spans="1:4" x14ac:dyDescent="0.25">
      <c r="A46" s="158"/>
      <c r="B46" s="270">
        <v>267</v>
      </c>
      <c r="C46" s="158" t="s">
        <v>504</v>
      </c>
      <c r="D46" s="158"/>
    </row>
    <row r="47" spans="1:4" x14ac:dyDescent="0.25">
      <c r="A47" s="158"/>
      <c r="B47" s="270">
        <v>268</v>
      </c>
      <c r="C47" s="158" t="s">
        <v>505</v>
      </c>
      <c r="D47" s="158"/>
    </row>
    <row r="48" spans="1:4" x14ac:dyDescent="0.25">
      <c r="A48" s="158"/>
      <c r="B48" s="270"/>
      <c r="C48" s="158"/>
      <c r="D48" s="158"/>
    </row>
    <row r="49" spans="1:4" ht="13" x14ac:dyDescent="0.3">
      <c r="A49" s="158"/>
      <c r="B49" s="271" t="s">
        <v>506</v>
      </c>
      <c r="C49" s="158"/>
      <c r="D49" s="158"/>
    </row>
    <row r="50" spans="1:4" x14ac:dyDescent="0.25">
      <c r="A50" s="158"/>
      <c r="B50" s="270">
        <v>290</v>
      </c>
      <c r="C50" s="158" t="s">
        <v>507</v>
      </c>
      <c r="D50" s="158"/>
    </row>
    <row r="51" spans="1:4" x14ac:dyDescent="0.25">
      <c r="A51" s="158"/>
      <c r="B51" s="270">
        <v>300</v>
      </c>
      <c r="C51" s="158" t="s">
        <v>508</v>
      </c>
      <c r="D51" s="158"/>
    </row>
    <row r="52" spans="1:4" x14ac:dyDescent="0.25">
      <c r="A52" s="158"/>
      <c r="B52" s="270">
        <v>301</v>
      </c>
      <c r="C52" s="158" t="s">
        <v>509</v>
      </c>
      <c r="D52" s="158"/>
    </row>
    <row r="53" spans="1:4" x14ac:dyDescent="0.25">
      <c r="A53" s="158"/>
      <c r="B53" s="270">
        <v>302</v>
      </c>
      <c r="C53" s="158" t="s">
        <v>510</v>
      </c>
      <c r="D53" s="158"/>
    </row>
    <row r="54" spans="1:4" x14ac:dyDescent="0.25">
      <c r="A54" s="158"/>
      <c r="B54" s="270">
        <v>303</v>
      </c>
      <c r="C54" s="158" t="s">
        <v>511</v>
      </c>
      <c r="D54" s="158"/>
    </row>
    <row r="55" spans="1:4" x14ac:dyDescent="0.25">
      <c r="A55" s="158"/>
      <c r="B55" s="270">
        <v>304</v>
      </c>
      <c r="C55" s="158" t="s">
        <v>512</v>
      </c>
      <c r="D55" s="158"/>
    </row>
    <row r="56" spans="1:4" x14ac:dyDescent="0.25">
      <c r="A56" s="158"/>
      <c r="B56" s="270">
        <v>309</v>
      </c>
      <c r="C56" s="158" t="s">
        <v>513</v>
      </c>
      <c r="D56" s="158"/>
    </row>
    <row r="57" spans="1:4" x14ac:dyDescent="0.25">
      <c r="A57" s="158"/>
      <c r="B57" s="270"/>
      <c r="C57" s="158"/>
      <c r="D57" s="158"/>
    </row>
    <row r="58" spans="1:4" ht="13" x14ac:dyDescent="0.3">
      <c r="A58" s="158"/>
      <c r="B58" s="271" t="s">
        <v>514</v>
      </c>
      <c r="C58" s="158"/>
      <c r="D58" s="158"/>
    </row>
    <row r="59" spans="1:4" x14ac:dyDescent="0.25">
      <c r="A59" s="158"/>
      <c r="B59" s="270">
        <v>150</v>
      </c>
      <c r="C59" s="158" t="s">
        <v>515</v>
      </c>
      <c r="D59" s="158"/>
    </row>
    <row r="60" spans="1:4" x14ac:dyDescent="0.25">
      <c r="A60" s="158"/>
      <c r="B60" s="270">
        <v>230</v>
      </c>
      <c r="C60" s="158" t="s">
        <v>516</v>
      </c>
      <c r="D60" s="158"/>
    </row>
    <row r="61" spans="1:4" x14ac:dyDescent="0.25">
      <c r="A61" s="158"/>
      <c r="B61" s="270">
        <v>270</v>
      </c>
      <c r="C61" s="158" t="s">
        <v>517</v>
      </c>
      <c r="D61" s="158"/>
    </row>
    <row r="62" spans="1:4" x14ac:dyDescent="0.25">
      <c r="A62" s="158"/>
      <c r="B62" s="270">
        <v>310</v>
      </c>
      <c r="C62" s="158" t="s">
        <v>518</v>
      </c>
      <c r="D62" s="158"/>
    </row>
    <row r="63" spans="1:4" ht="25.5" customHeight="1" x14ac:dyDescent="0.25">
      <c r="A63" s="158"/>
      <c r="B63" s="272">
        <v>320</v>
      </c>
      <c r="C63" s="273" t="s">
        <v>519</v>
      </c>
      <c r="D63" s="158"/>
    </row>
    <row r="64" spans="1:4" x14ac:dyDescent="0.25">
      <c r="A64" s="158"/>
      <c r="B64" s="270">
        <v>330</v>
      </c>
      <c r="C64" s="158" t="s">
        <v>520</v>
      </c>
      <c r="D64" s="158"/>
    </row>
    <row r="65" spans="1:4" x14ac:dyDescent="0.25">
      <c r="A65" s="158"/>
      <c r="B65" s="158"/>
      <c r="C65" s="158"/>
      <c r="D65" s="158"/>
    </row>
    <row r="66" spans="1:4" ht="13" x14ac:dyDescent="0.3">
      <c r="A66" s="158"/>
      <c r="B66" s="269" t="s">
        <v>521</v>
      </c>
      <c r="C66" s="158"/>
      <c r="D66" s="158"/>
    </row>
    <row r="67" spans="1:4" x14ac:dyDescent="0.25">
      <c r="A67" s="158"/>
      <c r="B67" s="270">
        <v>350</v>
      </c>
      <c r="C67" s="158" t="s">
        <v>522</v>
      </c>
      <c r="D67" s="158"/>
    </row>
    <row r="68" spans="1:4" x14ac:dyDescent="0.25">
      <c r="A68" s="158"/>
      <c r="B68" s="270">
        <v>360</v>
      </c>
      <c r="C68" s="158" t="s">
        <v>523</v>
      </c>
      <c r="D68" s="158"/>
    </row>
    <row r="69" spans="1:4" x14ac:dyDescent="0.25">
      <c r="A69" s="158"/>
      <c r="B69" s="270">
        <v>370</v>
      </c>
      <c r="C69" s="158" t="s">
        <v>524</v>
      </c>
      <c r="D69" s="158"/>
    </row>
    <row r="70" spans="1:4" x14ac:dyDescent="0.25">
      <c r="A70" s="158"/>
      <c r="B70" s="270">
        <v>380</v>
      </c>
      <c r="C70" s="158" t="s">
        <v>592</v>
      </c>
      <c r="D70" s="158"/>
    </row>
    <row r="71" spans="1:4" x14ac:dyDescent="0.25">
      <c r="A71" s="158"/>
      <c r="B71" s="270">
        <v>390</v>
      </c>
      <c r="C71" s="158" t="s">
        <v>525</v>
      </c>
      <c r="D71" s="158"/>
    </row>
    <row r="72" spans="1:4" x14ac:dyDescent="0.25">
      <c r="A72" s="158"/>
      <c r="B72" s="270"/>
      <c r="C72" s="158"/>
      <c r="D72" s="158"/>
    </row>
    <row r="73" spans="1:4" ht="13" x14ac:dyDescent="0.3">
      <c r="A73" s="158"/>
      <c r="B73" s="271" t="s">
        <v>526</v>
      </c>
      <c r="C73" s="158"/>
      <c r="D73" s="158"/>
    </row>
    <row r="74" spans="1:4" x14ac:dyDescent="0.25">
      <c r="A74" s="158"/>
      <c r="B74" s="270">
        <v>410</v>
      </c>
      <c r="C74" s="158" t="s">
        <v>527</v>
      </c>
      <c r="D74" s="158"/>
    </row>
    <row r="75" spans="1:4" x14ac:dyDescent="0.25">
      <c r="A75" s="158"/>
      <c r="B75" s="270">
        <v>420</v>
      </c>
      <c r="C75" s="158" t="s">
        <v>528</v>
      </c>
      <c r="D75" s="158"/>
    </row>
    <row r="76" spans="1:4" ht="25.5" customHeight="1" x14ac:dyDescent="0.25">
      <c r="A76" s="158"/>
      <c r="B76" s="272">
        <v>430</v>
      </c>
      <c r="C76" s="273" t="s">
        <v>529</v>
      </c>
      <c r="D76" s="158"/>
    </row>
    <row r="77" spans="1:4" ht="13" x14ac:dyDescent="0.3">
      <c r="A77" s="158"/>
      <c r="B77" s="271"/>
      <c r="C77" s="158"/>
      <c r="D77" s="158"/>
    </row>
    <row r="78" spans="1:4" ht="13" x14ac:dyDescent="0.3">
      <c r="A78" s="158"/>
      <c r="B78" s="271" t="s">
        <v>530</v>
      </c>
      <c r="C78" s="158"/>
      <c r="D78" s="158"/>
    </row>
    <row r="79" spans="1:4" x14ac:dyDescent="0.25">
      <c r="A79" s="158"/>
      <c r="B79" s="270">
        <v>450</v>
      </c>
      <c r="C79" s="158" t="s">
        <v>531</v>
      </c>
      <c r="D79" s="158"/>
    </row>
    <row r="80" spans="1:4" x14ac:dyDescent="0.25">
      <c r="A80" s="158"/>
      <c r="B80" s="270">
        <v>460</v>
      </c>
      <c r="C80" s="158" t="s">
        <v>532</v>
      </c>
      <c r="D80" s="158"/>
    </row>
    <row r="81" spans="1:4" x14ac:dyDescent="0.25">
      <c r="A81" s="158"/>
      <c r="B81" s="270">
        <v>470</v>
      </c>
      <c r="C81" s="158" t="s">
        <v>533</v>
      </c>
      <c r="D81" s="158"/>
    </row>
    <row r="82" spans="1:4" x14ac:dyDescent="0.25">
      <c r="A82" s="158"/>
      <c r="B82" s="270"/>
      <c r="C82" s="158"/>
      <c r="D82" s="158"/>
    </row>
    <row r="83" spans="1:4" ht="13" x14ac:dyDescent="0.3">
      <c r="A83" s="158"/>
      <c r="B83" s="271" t="s">
        <v>534</v>
      </c>
      <c r="C83" s="158"/>
      <c r="D83" s="158"/>
    </row>
    <row r="84" spans="1:4" x14ac:dyDescent="0.25">
      <c r="A84" s="158"/>
      <c r="B84" s="270">
        <v>490</v>
      </c>
      <c r="C84" s="158" t="s">
        <v>535</v>
      </c>
      <c r="D84" s="158"/>
    </row>
    <row r="85" spans="1:4" x14ac:dyDescent="0.25">
      <c r="A85" s="158"/>
      <c r="B85" s="270">
        <v>500</v>
      </c>
      <c r="C85" s="158" t="s">
        <v>536</v>
      </c>
      <c r="D85" s="158"/>
    </row>
    <row r="86" spans="1:4" x14ac:dyDescent="0.25">
      <c r="A86" s="158"/>
      <c r="B86" s="270">
        <v>510</v>
      </c>
      <c r="C86" s="158" t="s">
        <v>537</v>
      </c>
      <c r="D86" s="158"/>
    </row>
    <row r="87" spans="1:4" x14ac:dyDescent="0.25">
      <c r="A87" s="158"/>
      <c r="B87" s="270">
        <v>520</v>
      </c>
      <c r="C87" s="158" t="s">
        <v>538</v>
      </c>
      <c r="D87" s="158"/>
    </row>
    <row r="88" spans="1:4" x14ac:dyDescent="0.25">
      <c r="A88" s="158"/>
      <c r="B88" s="270">
        <v>530</v>
      </c>
      <c r="C88" s="158" t="s">
        <v>539</v>
      </c>
      <c r="D88" s="158"/>
    </row>
    <row r="89" spans="1:4" x14ac:dyDescent="0.25">
      <c r="A89" s="158"/>
      <c r="B89" s="270"/>
      <c r="C89" s="158"/>
      <c r="D89" s="158"/>
    </row>
    <row r="90" spans="1:4" ht="13" x14ac:dyDescent="0.3">
      <c r="A90" s="158"/>
      <c r="B90" s="271" t="s">
        <v>540</v>
      </c>
      <c r="C90" s="158"/>
      <c r="D90" s="158"/>
    </row>
    <row r="91" spans="1:4" x14ac:dyDescent="0.25">
      <c r="A91" s="158"/>
      <c r="B91" s="270">
        <v>580</v>
      </c>
      <c r="C91" s="158" t="s">
        <v>541</v>
      </c>
      <c r="D91" s="158"/>
    </row>
    <row r="92" spans="1:4" x14ac:dyDescent="0.25">
      <c r="A92" s="158"/>
      <c r="B92" s="270">
        <v>590</v>
      </c>
      <c r="C92" s="158" t="s">
        <v>542</v>
      </c>
      <c r="D92" s="158"/>
    </row>
    <row r="93" spans="1:4" x14ac:dyDescent="0.25">
      <c r="A93" s="158"/>
      <c r="B93" s="270">
        <v>600</v>
      </c>
      <c r="C93" s="158" t="s">
        <v>543</v>
      </c>
      <c r="D93" s="158"/>
    </row>
    <row r="94" spans="1:4" x14ac:dyDescent="0.25">
      <c r="A94" s="158"/>
      <c r="B94" s="270">
        <v>610</v>
      </c>
      <c r="C94" s="158" t="s">
        <v>544</v>
      </c>
      <c r="D94" s="158"/>
    </row>
    <row r="95" spans="1:4" ht="25.5" customHeight="1" x14ac:dyDescent="0.25">
      <c r="A95" s="158"/>
      <c r="B95" s="272">
        <v>620</v>
      </c>
      <c r="C95" s="273" t="s">
        <v>593</v>
      </c>
      <c r="D95" s="158"/>
    </row>
    <row r="96" spans="1:4" x14ac:dyDescent="0.25">
      <c r="A96" s="158"/>
      <c r="B96" s="270">
        <v>630</v>
      </c>
      <c r="C96" s="158" t="s">
        <v>545</v>
      </c>
      <c r="D96" s="158"/>
    </row>
    <row r="97" spans="1:4" x14ac:dyDescent="0.25">
      <c r="A97" s="158"/>
      <c r="B97" s="158"/>
      <c r="C97" s="158"/>
      <c r="D97" s="158"/>
    </row>
    <row r="98" spans="1:4" ht="13" x14ac:dyDescent="0.3">
      <c r="A98" s="158"/>
      <c r="B98" s="269" t="s">
        <v>546</v>
      </c>
      <c r="C98" s="158"/>
      <c r="D98" s="158"/>
    </row>
    <row r="99" spans="1:4" x14ac:dyDescent="0.25">
      <c r="A99" s="158"/>
      <c r="B99" s="270">
        <v>641</v>
      </c>
      <c r="C99" s="158" t="s">
        <v>547</v>
      </c>
      <c r="D99" s="158"/>
    </row>
    <row r="100" spans="1:4" x14ac:dyDescent="0.25">
      <c r="A100" s="158"/>
      <c r="B100" s="270">
        <v>642</v>
      </c>
      <c r="C100" s="158" t="s">
        <v>548</v>
      </c>
      <c r="D100" s="158"/>
    </row>
    <row r="101" spans="1:4" x14ac:dyDescent="0.25">
      <c r="A101" s="158"/>
      <c r="B101" s="270">
        <v>643</v>
      </c>
      <c r="C101" s="158" t="s">
        <v>549</v>
      </c>
      <c r="D101" s="158"/>
    </row>
    <row r="102" spans="1:4" x14ac:dyDescent="0.25">
      <c r="A102" s="158"/>
      <c r="B102" s="270">
        <v>644</v>
      </c>
      <c r="C102" s="158" t="s">
        <v>550</v>
      </c>
      <c r="D102" s="158"/>
    </row>
    <row r="103" spans="1:4" x14ac:dyDescent="0.25">
      <c r="A103" s="158"/>
      <c r="B103" s="270">
        <v>645</v>
      </c>
      <c r="C103" s="158" t="s">
        <v>551</v>
      </c>
      <c r="D103" s="158"/>
    </row>
    <row r="104" spans="1:4" x14ac:dyDescent="0.25">
      <c r="A104" s="158"/>
      <c r="B104" s="270">
        <v>651</v>
      </c>
      <c r="C104" s="158" t="s">
        <v>552</v>
      </c>
      <c r="D104" s="158"/>
    </row>
    <row r="105" spans="1:4" x14ac:dyDescent="0.25">
      <c r="A105" s="158"/>
      <c r="B105" s="270">
        <v>652</v>
      </c>
      <c r="C105" s="158" t="s">
        <v>553</v>
      </c>
      <c r="D105" s="158"/>
    </row>
    <row r="106" spans="1:4" x14ac:dyDescent="0.25">
      <c r="A106" s="158"/>
      <c r="B106" s="270">
        <v>661</v>
      </c>
      <c r="C106" s="158" t="s">
        <v>554</v>
      </c>
      <c r="D106" s="158"/>
    </row>
    <row r="107" spans="1:4" x14ac:dyDescent="0.25">
      <c r="A107" s="158"/>
      <c r="B107" s="270">
        <v>662</v>
      </c>
      <c r="C107" s="158" t="s">
        <v>555</v>
      </c>
      <c r="D107" s="158"/>
    </row>
    <row r="108" spans="1:4" x14ac:dyDescent="0.25">
      <c r="A108" s="158"/>
      <c r="B108" s="270">
        <v>663</v>
      </c>
      <c r="C108" s="158" t="s">
        <v>556</v>
      </c>
      <c r="D108" s="158"/>
    </row>
    <row r="109" spans="1:4" x14ac:dyDescent="0.25">
      <c r="A109" s="158"/>
      <c r="B109" s="158"/>
      <c r="C109" s="158"/>
      <c r="D109" s="158"/>
    </row>
    <row r="110" spans="1:4" ht="13" x14ac:dyDescent="0.3">
      <c r="A110" s="158"/>
      <c r="B110" s="269" t="s">
        <v>557</v>
      </c>
      <c r="C110" s="158"/>
      <c r="D110" s="158"/>
    </row>
    <row r="111" spans="1:4" x14ac:dyDescent="0.25">
      <c r="A111" s="158"/>
      <c r="B111" s="270">
        <v>691</v>
      </c>
      <c r="C111" s="158" t="s">
        <v>558</v>
      </c>
      <c r="D111" s="158"/>
    </row>
    <row r="112" spans="1:4" x14ac:dyDescent="0.25">
      <c r="A112" s="158"/>
      <c r="B112" s="270">
        <v>692</v>
      </c>
      <c r="C112" s="158" t="s">
        <v>559</v>
      </c>
      <c r="D112" s="158"/>
    </row>
    <row r="113" spans="1:4" x14ac:dyDescent="0.25">
      <c r="A113" s="158"/>
      <c r="B113" s="270">
        <v>701</v>
      </c>
      <c r="C113" s="158" t="s">
        <v>560</v>
      </c>
      <c r="D113" s="158"/>
    </row>
    <row r="114" spans="1:4" x14ac:dyDescent="0.25">
      <c r="A114" s="158"/>
      <c r="B114" s="270">
        <v>702</v>
      </c>
      <c r="C114" s="158" t="s">
        <v>561</v>
      </c>
      <c r="D114" s="158"/>
    </row>
    <row r="115" spans="1:4" x14ac:dyDescent="0.25">
      <c r="A115" s="158"/>
      <c r="B115" s="270">
        <v>710</v>
      </c>
      <c r="C115" s="158" t="s">
        <v>562</v>
      </c>
      <c r="D115" s="158"/>
    </row>
    <row r="116" spans="1:4" x14ac:dyDescent="0.25">
      <c r="A116" s="158"/>
      <c r="B116" s="270">
        <v>720</v>
      </c>
      <c r="C116" s="158" t="s">
        <v>563</v>
      </c>
      <c r="D116" s="158"/>
    </row>
    <row r="117" spans="1:4" x14ac:dyDescent="0.25">
      <c r="A117" s="158"/>
      <c r="B117" s="270">
        <v>731</v>
      </c>
      <c r="C117" s="158" t="s">
        <v>564</v>
      </c>
      <c r="D117" s="158"/>
    </row>
    <row r="118" spans="1:4" x14ac:dyDescent="0.25">
      <c r="A118" s="158"/>
      <c r="B118" s="270">
        <v>732</v>
      </c>
      <c r="C118" s="158" t="s">
        <v>565</v>
      </c>
      <c r="D118" s="158"/>
    </row>
    <row r="119" spans="1:4" x14ac:dyDescent="0.25">
      <c r="A119" s="158"/>
      <c r="B119" s="270">
        <v>740</v>
      </c>
      <c r="C119" s="158" t="s">
        <v>566</v>
      </c>
      <c r="D119" s="158"/>
    </row>
    <row r="120" spans="1:4" x14ac:dyDescent="0.25">
      <c r="A120" s="158"/>
      <c r="B120" s="270">
        <v>750</v>
      </c>
      <c r="C120" s="158" t="s">
        <v>567</v>
      </c>
      <c r="D120" s="158"/>
    </row>
    <row r="121" spans="1:4" x14ac:dyDescent="0.25">
      <c r="A121" s="158"/>
      <c r="B121" s="158"/>
      <c r="C121" s="158"/>
      <c r="D121" s="158"/>
    </row>
    <row r="122" spans="1:4" ht="13" x14ac:dyDescent="0.3">
      <c r="A122" s="158"/>
      <c r="B122" s="269" t="s">
        <v>568</v>
      </c>
      <c r="C122" s="158"/>
      <c r="D122" s="158"/>
    </row>
    <row r="123" spans="1:4" ht="25.5" customHeight="1" x14ac:dyDescent="0.25">
      <c r="A123" s="158"/>
      <c r="B123" s="272">
        <v>770</v>
      </c>
      <c r="C123" s="273" t="s">
        <v>569</v>
      </c>
      <c r="D123" s="158"/>
    </row>
    <row r="124" spans="1:4" x14ac:dyDescent="0.25">
      <c r="A124" s="158"/>
      <c r="B124" s="270">
        <v>780</v>
      </c>
      <c r="C124" s="158" t="s">
        <v>570</v>
      </c>
      <c r="D124" s="158"/>
    </row>
    <row r="125" spans="1:4" x14ac:dyDescent="0.25">
      <c r="A125" s="158"/>
      <c r="B125" s="270">
        <v>790</v>
      </c>
      <c r="C125" s="158" t="s">
        <v>571</v>
      </c>
      <c r="D125" s="158"/>
    </row>
    <row r="126" spans="1:4" x14ac:dyDescent="0.25">
      <c r="A126" s="158"/>
      <c r="B126" s="270">
        <v>800</v>
      </c>
      <c r="C126" s="158" t="s">
        <v>572</v>
      </c>
      <c r="D126" s="158"/>
    </row>
    <row r="127" spans="1:4" x14ac:dyDescent="0.25">
      <c r="A127" s="158"/>
      <c r="B127" s="270">
        <v>810</v>
      </c>
      <c r="C127" s="158" t="s">
        <v>594</v>
      </c>
      <c r="D127" s="158"/>
    </row>
    <row r="128" spans="1:4" ht="25.5" customHeight="1" x14ac:dyDescent="0.25">
      <c r="A128" s="158"/>
      <c r="B128" s="272">
        <v>820</v>
      </c>
      <c r="C128" s="273" t="s">
        <v>595</v>
      </c>
      <c r="D128" s="158"/>
    </row>
    <row r="129" spans="1:4" x14ac:dyDescent="0.25">
      <c r="A129" s="158"/>
      <c r="B129" s="158"/>
      <c r="C129" s="158"/>
      <c r="D129" s="158"/>
    </row>
    <row r="130" spans="1:4" ht="13" x14ac:dyDescent="0.3">
      <c r="A130" s="158"/>
      <c r="B130" s="269" t="s">
        <v>573</v>
      </c>
      <c r="C130" s="158"/>
      <c r="D130" s="158"/>
    </row>
    <row r="131" spans="1:4" x14ac:dyDescent="0.25">
      <c r="A131" s="158"/>
      <c r="B131" s="270">
        <v>550</v>
      </c>
      <c r="C131" s="158" t="s">
        <v>574</v>
      </c>
      <c r="D131" s="158"/>
    </row>
    <row r="132" spans="1:4" ht="25.5" customHeight="1" x14ac:dyDescent="0.25">
      <c r="A132" s="158"/>
      <c r="B132" s="272">
        <v>560</v>
      </c>
      <c r="C132" s="273" t="s">
        <v>575</v>
      </c>
      <c r="D132" s="158"/>
    </row>
    <row r="133" spans="1:4" x14ac:dyDescent="0.25">
      <c r="A133" s="158"/>
      <c r="B133" s="270">
        <v>680</v>
      </c>
      <c r="C133" s="158" t="s">
        <v>576</v>
      </c>
      <c r="D133" s="158"/>
    </row>
    <row r="134" spans="1:4" x14ac:dyDescent="0.25">
      <c r="A134" s="158"/>
      <c r="B134" s="270">
        <v>840</v>
      </c>
      <c r="C134" s="158" t="s">
        <v>577</v>
      </c>
      <c r="D134" s="158"/>
    </row>
    <row r="135" spans="1:4" ht="25.5" customHeight="1" x14ac:dyDescent="0.25">
      <c r="A135" s="158"/>
      <c r="B135" s="272">
        <v>850</v>
      </c>
      <c r="C135" s="273" t="s">
        <v>578</v>
      </c>
      <c r="D135" s="158"/>
    </row>
    <row r="136" spans="1:4" x14ac:dyDescent="0.25">
      <c r="A136" s="158"/>
      <c r="B136" s="270">
        <v>860</v>
      </c>
      <c r="C136" s="158" t="s">
        <v>579</v>
      </c>
      <c r="D136" s="158"/>
    </row>
    <row r="137" spans="1:4" x14ac:dyDescent="0.25">
      <c r="A137" s="158"/>
      <c r="B137" s="270">
        <v>870</v>
      </c>
      <c r="C137" s="158" t="s">
        <v>580</v>
      </c>
      <c r="D137" s="158"/>
    </row>
    <row r="138" spans="1:4" x14ac:dyDescent="0.25">
      <c r="A138" s="158"/>
      <c r="B138" s="270">
        <v>880</v>
      </c>
      <c r="C138" s="158" t="s">
        <v>581</v>
      </c>
      <c r="D138" s="158"/>
    </row>
    <row r="139" spans="1:4" ht="25.5" customHeight="1" x14ac:dyDescent="0.25">
      <c r="A139" s="158"/>
      <c r="B139" s="272">
        <v>900</v>
      </c>
      <c r="C139" s="273" t="s">
        <v>582</v>
      </c>
      <c r="D139" s="158"/>
    </row>
    <row r="140" spans="1:4" ht="25.5" customHeight="1" x14ac:dyDescent="0.25">
      <c r="A140" s="158"/>
      <c r="B140" s="272">
        <v>910</v>
      </c>
      <c r="C140" s="273" t="s">
        <v>583</v>
      </c>
      <c r="D140" s="158"/>
    </row>
    <row r="141" spans="1:4" x14ac:dyDescent="0.25">
      <c r="A141" s="158"/>
      <c r="B141" s="270">
        <v>920</v>
      </c>
      <c r="C141" s="158" t="s">
        <v>584</v>
      </c>
      <c r="D141" s="158"/>
    </row>
    <row r="142" spans="1:4" ht="25.5" customHeight="1" x14ac:dyDescent="0.25">
      <c r="A142" s="158"/>
      <c r="B142" s="272">
        <v>930</v>
      </c>
      <c r="C142" s="273" t="s">
        <v>585</v>
      </c>
      <c r="D142" s="158"/>
    </row>
    <row r="143" spans="1:4" x14ac:dyDescent="0.25">
      <c r="A143" s="158"/>
      <c r="B143" s="270">
        <v>940</v>
      </c>
      <c r="C143" s="158" t="s">
        <v>586</v>
      </c>
      <c r="D143" s="158"/>
    </row>
    <row r="144" spans="1:4" x14ac:dyDescent="0.25">
      <c r="A144" s="158"/>
      <c r="B144" s="270">
        <v>950</v>
      </c>
      <c r="C144" s="158" t="s">
        <v>587</v>
      </c>
      <c r="D144" s="158"/>
    </row>
    <row r="145" spans="1:4" x14ac:dyDescent="0.25">
      <c r="A145" s="158"/>
      <c r="B145" s="270">
        <v>960</v>
      </c>
      <c r="C145" s="158" t="s">
        <v>588</v>
      </c>
      <c r="D145" s="158"/>
    </row>
    <row r="146" spans="1:4" x14ac:dyDescent="0.25">
      <c r="A146" s="158"/>
      <c r="B146" s="270">
        <v>970</v>
      </c>
      <c r="C146" s="158" t="s">
        <v>589</v>
      </c>
      <c r="D146" s="158"/>
    </row>
    <row r="147" spans="1:4" x14ac:dyDescent="0.25">
      <c r="A147" s="158"/>
      <c r="B147" s="270">
        <v>980</v>
      </c>
      <c r="C147" s="158" t="s">
        <v>590</v>
      </c>
      <c r="D147" s="158"/>
    </row>
    <row r="148" spans="1:4" x14ac:dyDescent="0.25">
      <c r="A148" s="158"/>
      <c r="B148" s="270">
        <v>990</v>
      </c>
      <c r="C148" s="158" t="s">
        <v>591</v>
      </c>
      <c r="D148" s="158"/>
    </row>
    <row r="149" spans="1:4" x14ac:dyDescent="0.25">
      <c r="A149" s="158"/>
      <c r="B149" s="158"/>
      <c r="C149" s="158"/>
      <c r="D149" s="1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4C78-C7D7-418C-8087-828EC1CC9B97}">
  <sheetPr codeName="Sheet6">
    <tabColor rgb="FFFFFF00"/>
  </sheetPr>
  <dimension ref="A1:X32"/>
  <sheetViews>
    <sheetView zoomScaleNormal="100" workbookViewId="0"/>
  </sheetViews>
  <sheetFormatPr defaultRowHeight="14.5" x14ac:dyDescent="0.35"/>
  <cols>
    <col min="1" max="1" width="81" bestFit="1" customWidth="1"/>
  </cols>
  <sheetData>
    <row r="1" spans="1:24" x14ac:dyDescent="0.35">
      <c r="A1" s="2"/>
      <c r="B1" s="2"/>
      <c r="C1" s="2"/>
      <c r="D1" s="2"/>
      <c r="E1" s="2"/>
      <c r="F1" s="2"/>
      <c r="G1" s="2"/>
    </row>
    <row r="2" spans="1:24" ht="15.5" x14ac:dyDescent="0.35">
      <c r="A2" s="6" t="s">
        <v>15</v>
      </c>
      <c r="B2" s="2"/>
      <c r="C2" s="2"/>
      <c r="D2" s="2"/>
      <c r="E2" s="2"/>
      <c r="F2" s="2"/>
      <c r="G2" s="2"/>
    </row>
    <row r="3" spans="1:24" ht="15" thickBot="1" x14ac:dyDescent="0.4">
      <c r="A3" s="2"/>
      <c r="B3" s="2"/>
      <c r="C3" s="2"/>
      <c r="D3" s="2"/>
      <c r="E3" s="2"/>
      <c r="F3" s="2"/>
      <c r="G3" s="7" t="s">
        <v>16</v>
      </c>
    </row>
    <row r="4" spans="1:24" x14ac:dyDescent="0.35">
      <c r="A4" s="8"/>
      <c r="B4" s="9">
        <v>2014</v>
      </c>
      <c r="C4" s="9">
        <v>2015</v>
      </c>
      <c r="D4" s="9">
        <v>2016</v>
      </c>
      <c r="E4" s="9">
        <v>2017</v>
      </c>
      <c r="F4" s="9">
        <v>2018</v>
      </c>
      <c r="G4" s="9">
        <v>2019</v>
      </c>
      <c r="H4" s="10"/>
      <c r="I4" s="10"/>
      <c r="J4" s="10"/>
      <c r="K4" s="10"/>
      <c r="L4" s="11"/>
      <c r="M4" s="11"/>
      <c r="N4" s="10"/>
      <c r="O4" s="10"/>
      <c r="P4" s="10"/>
      <c r="Q4" s="10"/>
      <c r="R4" s="10"/>
      <c r="S4" s="10"/>
      <c r="T4" s="10"/>
      <c r="U4" s="10"/>
      <c r="V4" s="10"/>
      <c r="W4" s="11"/>
      <c r="X4" s="11"/>
    </row>
    <row r="5" spans="1:24" x14ac:dyDescent="0.35">
      <c r="A5" s="12" t="s">
        <v>17</v>
      </c>
      <c r="B5" s="13"/>
      <c r="C5" s="13"/>
      <c r="D5" s="13"/>
      <c r="E5" s="13"/>
      <c r="F5" s="13"/>
      <c r="G5" s="13"/>
      <c r="H5" s="14"/>
      <c r="I5" s="14"/>
      <c r="J5" s="14"/>
      <c r="K5" s="14"/>
      <c r="L5" s="11"/>
      <c r="M5" s="11"/>
      <c r="N5" s="14"/>
      <c r="O5" s="14"/>
      <c r="P5" s="14"/>
      <c r="Q5" s="14"/>
      <c r="R5" s="14"/>
      <c r="S5" s="14"/>
      <c r="T5" s="14"/>
      <c r="U5" s="14"/>
      <c r="V5" s="14"/>
      <c r="W5" s="11"/>
      <c r="X5" s="11"/>
    </row>
    <row r="6" spans="1:24" x14ac:dyDescent="0.35">
      <c r="A6" s="15"/>
      <c r="B6" s="13"/>
      <c r="C6" s="13"/>
      <c r="D6" s="13"/>
      <c r="E6" s="13"/>
      <c r="F6" s="13"/>
      <c r="G6" s="13"/>
      <c r="H6" s="14"/>
      <c r="I6" s="14"/>
      <c r="J6" s="14"/>
      <c r="K6" s="14"/>
      <c r="L6" s="16"/>
      <c r="M6" s="16"/>
      <c r="N6" s="14"/>
      <c r="O6" s="14"/>
      <c r="P6" s="14"/>
      <c r="Q6" s="14"/>
      <c r="R6" s="14"/>
      <c r="S6" s="14"/>
      <c r="T6" s="14"/>
      <c r="U6" s="14"/>
      <c r="V6" s="14"/>
      <c r="W6" s="11"/>
      <c r="X6" s="11"/>
    </row>
    <row r="7" spans="1:24" x14ac:dyDescent="0.35">
      <c r="A7" s="17" t="s">
        <v>18</v>
      </c>
      <c r="B7" s="18">
        <v>67228</v>
      </c>
      <c r="C7" s="19">
        <v>54957</v>
      </c>
      <c r="D7" s="19">
        <v>50389</v>
      </c>
      <c r="E7" s="19">
        <v>81280</v>
      </c>
      <c r="F7" s="19">
        <v>93411</v>
      </c>
      <c r="G7" s="19">
        <v>90567</v>
      </c>
      <c r="H7" s="14"/>
      <c r="I7" s="20"/>
      <c r="J7" s="21"/>
      <c r="K7" s="21"/>
      <c r="L7" s="16"/>
      <c r="M7" s="16"/>
      <c r="N7" s="14"/>
      <c r="O7" s="14"/>
      <c r="P7" s="14"/>
      <c r="Q7" s="14"/>
      <c r="R7" s="14"/>
      <c r="S7" s="14"/>
      <c r="T7" s="14"/>
      <c r="U7" s="20"/>
      <c r="V7" s="21"/>
      <c r="W7" s="20"/>
      <c r="X7" s="21"/>
    </row>
    <row r="8" spans="1:24" x14ac:dyDescent="0.35">
      <c r="A8" s="17" t="s">
        <v>19</v>
      </c>
      <c r="B8" s="19">
        <v>80654</v>
      </c>
      <c r="C8" s="19">
        <v>56361</v>
      </c>
      <c r="D8" s="19">
        <v>57862</v>
      </c>
      <c r="E8" s="19">
        <v>52042</v>
      </c>
      <c r="F8" s="19">
        <v>67849</v>
      </c>
      <c r="G8" s="19">
        <v>110026</v>
      </c>
      <c r="H8" s="14"/>
      <c r="I8" s="20"/>
      <c r="J8" s="21"/>
      <c r="K8" s="21"/>
      <c r="L8" s="16"/>
      <c r="M8" s="16"/>
      <c r="N8" s="14"/>
      <c r="O8" s="14"/>
      <c r="P8" s="14"/>
      <c r="Q8" s="14"/>
      <c r="R8" s="14"/>
      <c r="S8" s="14"/>
      <c r="T8" s="14"/>
      <c r="U8" s="20"/>
      <c r="V8" s="21"/>
      <c r="W8" s="20"/>
      <c r="X8" s="21"/>
    </row>
    <row r="9" spans="1:24" x14ac:dyDescent="0.35">
      <c r="A9" s="17" t="s">
        <v>20</v>
      </c>
      <c r="B9" s="19">
        <v>-13426</v>
      </c>
      <c r="C9" s="19">
        <v>-1405</v>
      </c>
      <c r="D9" s="19">
        <v>-7473</v>
      </c>
      <c r="E9" s="19">
        <v>29238</v>
      </c>
      <c r="F9" s="19">
        <v>25562</v>
      </c>
      <c r="G9" s="19">
        <v>-19459</v>
      </c>
      <c r="H9" s="14"/>
      <c r="I9" s="20"/>
      <c r="J9" s="21"/>
      <c r="K9" s="21"/>
      <c r="L9" s="22"/>
      <c r="M9" s="22"/>
      <c r="N9" s="14"/>
      <c r="O9" s="14"/>
      <c r="P9" s="14"/>
      <c r="Q9" s="14"/>
      <c r="R9" s="14"/>
      <c r="S9" s="14"/>
      <c r="T9" s="14"/>
      <c r="U9" s="20"/>
      <c r="V9" s="21"/>
      <c r="W9" s="20"/>
      <c r="X9" s="21"/>
    </row>
    <row r="10" spans="1:24" x14ac:dyDescent="0.35">
      <c r="A10" s="23"/>
      <c r="B10" s="24"/>
      <c r="C10" s="24"/>
      <c r="D10" s="24"/>
      <c r="E10" s="24"/>
      <c r="F10" s="24"/>
      <c r="G10" s="24"/>
      <c r="H10" s="14"/>
      <c r="I10" s="20"/>
      <c r="J10" s="21"/>
      <c r="K10" s="21"/>
      <c r="L10" s="11"/>
      <c r="M10" s="16"/>
      <c r="N10" s="14"/>
      <c r="O10" s="14"/>
      <c r="P10" s="14"/>
      <c r="Q10" s="14"/>
      <c r="R10" s="14"/>
      <c r="S10" s="14"/>
      <c r="T10" s="14"/>
      <c r="U10" s="20"/>
      <c r="V10" s="21"/>
      <c r="W10" s="20"/>
      <c r="X10" s="21"/>
    </row>
    <row r="11" spans="1:24" x14ac:dyDescent="0.35">
      <c r="A11" s="23" t="s">
        <v>21</v>
      </c>
      <c r="B11" s="24">
        <v>-67531</v>
      </c>
      <c r="C11" s="24">
        <v>-14234</v>
      </c>
      <c r="D11" s="24">
        <v>9502</v>
      </c>
      <c r="E11" s="24">
        <v>77940</v>
      </c>
      <c r="F11" s="24">
        <v>-44572</v>
      </c>
      <c r="G11" s="24">
        <v>-6145</v>
      </c>
      <c r="H11" s="14"/>
      <c r="I11" s="20"/>
      <c r="J11" s="21"/>
      <c r="K11" s="21"/>
      <c r="L11" s="11"/>
      <c r="M11" s="22"/>
      <c r="N11" s="14"/>
      <c r="O11" s="14"/>
      <c r="P11" s="14"/>
      <c r="Q11" s="14"/>
      <c r="R11" s="14"/>
      <c r="S11" s="14"/>
      <c r="T11" s="14"/>
      <c r="U11" s="20"/>
      <c r="V11" s="21"/>
      <c r="W11" s="20"/>
      <c r="X11" s="21"/>
    </row>
    <row r="12" spans="1:24" x14ac:dyDescent="0.35">
      <c r="A12" s="23" t="s">
        <v>22</v>
      </c>
      <c r="B12" s="24">
        <v>60889</v>
      </c>
      <c r="C12" s="24">
        <v>7231</v>
      </c>
      <c r="D12" s="24">
        <v>17307</v>
      </c>
      <c r="E12" s="24">
        <v>86294</v>
      </c>
      <c r="F12" s="24">
        <v>27310</v>
      </c>
      <c r="G12" s="24">
        <v>25072</v>
      </c>
      <c r="H12" s="14"/>
      <c r="I12" s="20"/>
      <c r="J12" s="21"/>
      <c r="K12" s="21"/>
      <c r="L12" s="11"/>
      <c r="M12" s="16"/>
      <c r="N12" s="14"/>
      <c r="O12" s="14"/>
      <c r="P12" s="14"/>
      <c r="Q12" s="14"/>
      <c r="R12" s="14"/>
      <c r="S12" s="14"/>
      <c r="T12" s="14"/>
      <c r="U12" s="20"/>
      <c r="V12" s="21"/>
      <c r="W12" s="20"/>
      <c r="X12" s="21"/>
    </row>
    <row r="13" spans="1:24" x14ac:dyDescent="0.35">
      <c r="A13" s="23" t="s">
        <v>23</v>
      </c>
      <c r="B13" s="24">
        <v>-128420</v>
      </c>
      <c r="C13" s="24">
        <v>-21465</v>
      </c>
      <c r="D13" s="24">
        <v>-7805</v>
      </c>
      <c r="E13" s="24">
        <v>-8354</v>
      </c>
      <c r="F13" s="24">
        <v>-71882</v>
      </c>
      <c r="G13" s="24">
        <v>-31217</v>
      </c>
      <c r="H13" s="14"/>
      <c r="I13" s="20"/>
      <c r="J13" s="21"/>
      <c r="K13" s="21"/>
      <c r="L13" s="11"/>
      <c r="M13" s="16"/>
      <c r="N13" s="14"/>
      <c r="O13" s="14"/>
      <c r="P13" s="14"/>
      <c r="Q13" s="14"/>
      <c r="R13" s="14"/>
      <c r="S13" s="14"/>
      <c r="T13" s="14"/>
      <c r="U13" s="20"/>
      <c r="V13" s="21"/>
      <c r="W13" s="20"/>
      <c r="X13" s="21"/>
    </row>
    <row r="14" spans="1:24" x14ac:dyDescent="0.35">
      <c r="A14" s="23"/>
      <c r="B14" s="24"/>
      <c r="C14" s="24"/>
      <c r="D14" s="24"/>
      <c r="E14" s="24"/>
      <c r="F14" s="24"/>
      <c r="G14" s="24"/>
      <c r="H14" s="14"/>
      <c r="I14" s="20"/>
      <c r="J14" s="21"/>
      <c r="K14" s="21"/>
      <c r="L14" s="11"/>
      <c r="M14" s="16"/>
      <c r="N14" s="14"/>
      <c r="O14" s="14"/>
      <c r="P14" s="14"/>
      <c r="Q14" s="14"/>
      <c r="R14" s="14"/>
      <c r="S14" s="14"/>
      <c r="T14" s="14"/>
      <c r="U14" s="20"/>
      <c r="V14" s="21"/>
      <c r="W14" s="20"/>
      <c r="X14" s="21"/>
    </row>
    <row r="15" spans="1:24" x14ac:dyDescent="0.35">
      <c r="A15" s="17" t="s">
        <v>24</v>
      </c>
      <c r="B15" s="19">
        <v>22602</v>
      </c>
      <c r="C15" s="19">
        <v>-16628</v>
      </c>
      <c r="D15" s="19">
        <v>11113</v>
      </c>
      <c r="E15" s="19">
        <v>-10674</v>
      </c>
      <c r="F15" s="19">
        <v>8576</v>
      </c>
      <c r="G15" s="19">
        <v>-17704</v>
      </c>
      <c r="H15" s="14"/>
      <c r="I15" s="20"/>
      <c r="J15" s="21"/>
      <c r="K15" s="21"/>
      <c r="L15" s="22"/>
      <c r="M15" s="22"/>
      <c r="N15" s="14"/>
      <c r="O15" s="14"/>
      <c r="P15" s="14"/>
      <c r="Q15" s="14"/>
      <c r="R15" s="14"/>
      <c r="S15" s="14"/>
      <c r="T15" s="14"/>
      <c r="U15" s="20"/>
      <c r="V15" s="21"/>
      <c r="W15" s="20"/>
      <c r="X15" s="21"/>
    </row>
    <row r="16" spans="1:24" x14ac:dyDescent="0.35">
      <c r="A16" s="17" t="s">
        <v>25</v>
      </c>
      <c r="B16" s="19">
        <v>14772</v>
      </c>
      <c r="C16" s="19">
        <v>-23205</v>
      </c>
      <c r="D16" s="19">
        <v>3557</v>
      </c>
      <c r="E16" s="19">
        <v>-5446</v>
      </c>
      <c r="F16" s="19">
        <v>-2801</v>
      </c>
      <c r="G16" s="19">
        <v>4397</v>
      </c>
      <c r="H16" s="14"/>
      <c r="I16" s="20"/>
      <c r="J16" s="21"/>
      <c r="K16" s="21"/>
      <c r="L16" s="11"/>
      <c r="M16" s="16"/>
      <c r="N16" s="14"/>
      <c r="O16" s="14"/>
      <c r="P16" s="14"/>
      <c r="Q16" s="14"/>
      <c r="R16" s="14"/>
      <c r="S16" s="14"/>
      <c r="T16" s="14"/>
      <c r="U16" s="20"/>
      <c r="V16" s="21"/>
      <c r="W16" s="20"/>
      <c r="X16" s="21"/>
    </row>
    <row r="17" spans="1:24" x14ac:dyDescent="0.35">
      <c r="A17" s="17" t="s">
        <v>26</v>
      </c>
      <c r="B17" s="19">
        <v>7830</v>
      </c>
      <c r="C17" s="19">
        <v>6577</v>
      </c>
      <c r="D17" s="19">
        <v>7556</v>
      </c>
      <c r="E17" s="19">
        <v>-5228</v>
      </c>
      <c r="F17" s="19">
        <v>11377</v>
      </c>
      <c r="G17" s="19">
        <v>-22101</v>
      </c>
      <c r="H17" s="14"/>
      <c r="I17" s="20"/>
      <c r="J17" s="21"/>
      <c r="K17" s="21"/>
      <c r="L17" s="11"/>
      <c r="M17" s="16"/>
      <c r="N17" s="14"/>
      <c r="O17" s="14"/>
      <c r="P17" s="14"/>
      <c r="Q17" s="14"/>
      <c r="R17" s="14"/>
      <c r="S17" s="14"/>
      <c r="T17" s="14"/>
      <c r="U17" s="20"/>
      <c r="V17" s="21"/>
      <c r="W17" s="20"/>
      <c r="X17" s="21"/>
    </row>
    <row r="18" spans="1:24" x14ac:dyDescent="0.35">
      <c r="A18" s="23"/>
      <c r="B18" s="24"/>
      <c r="C18" s="24"/>
      <c r="D18" s="24"/>
      <c r="E18" s="24"/>
      <c r="F18" s="24"/>
      <c r="G18" s="24"/>
      <c r="H18" s="22"/>
      <c r="I18" s="20"/>
      <c r="J18" s="21"/>
      <c r="K18" s="21"/>
      <c r="L18" s="11"/>
      <c r="M18" s="16"/>
      <c r="N18" s="14"/>
      <c r="O18" s="14"/>
      <c r="P18" s="14"/>
      <c r="Q18" s="14"/>
      <c r="R18" s="14"/>
      <c r="S18" s="14"/>
      <c r="T18" s="16"/>
      <c r="U18" s="20"/>
      <c r="V18" s="21"/>
      <c r="W18" s="20"/>
      <c r="X18" s="21"/>
    </row>
    <row r="19" spans="1:24" x14ac:dyDescent="0.35">
      <c r="A19" s="23" t="s">
        <v>27</v>
      </c>
      <c r="B19" s="24">
        <v>-12134</v>
      </c>
      <c r="C19" s="24">
        <v>-7025</v>
      </c>
      <c r="D19" s="24">
        <v>11199</v>
      </c>
      <c r="E19" s="24">
        <v>37016</v>
      </c>
      <c r="F19" s="24">
        <v>-11139</v>
      </c>
      <c r="G19" s="24">
        <v>5897</v>
      </c>
      <c r="H19" s="14"/>
      <c r="I19" s="20"/>
      <c r="J19" s="21"/>
      <c r="K19" s="21"/>
      <c r="L19" s="25"/>
      <c r="M19" s="14"/>
      <c r="N19" s="14"/>
      <c r="O19" s="14"/>
      <c r="P19" s="14"/>
      <c r="Q19" s="14"/>
      <c r="R19" s="14"/>
      <c r="S19" s="14"/>
      <c r="T19" s="14"/>
      <c r="U19" s="20"/>
      <c r="V19" s="21"/>
      <c r="W19" s="20"/>
      <c r="X19" s="21"/>
    </row>
    <row r="20" spans="1:24" x14ac:dyDescent="0.35">
      <c r="A20" s="23" t="s">
        <v>28</v>
      </c>
      <c r="B20" s="24">
        <v>-13319</v>
      </c>
      <c r="C20" s="24">
        <v>-7946</v>
      </c>
      <c r="D20" s="24">
        <v>9999</v>
      </c>
      <c r="E20" s="24">
        <v>31684</v>
      </c>
      <c r="F20" s="24">
        <v>-8478</v>
      </c>
      <c r="G20" s="24">
        <v>-716</v>
      </c>
      <c r="H20" s="14"/>
      <c r="I20" s="20"/>
      <c r="J20" s="21"/>
      <c r="K20" s="21"/>
      <c r="L20" s="11"/>
      <c r="M20" s="16"/>
      <c r="N20" s="14"/>
      <c r="O20" s="14"/>
      <c r="P20" s="14"/>
      <c r="Q20" s="14"/>
      <c r="R20" s="14"/>
      <c r="S20" s="14"/>
      <c r="T20" s="14"/>
      <c r="U20" s="20"/>
      <c r="V20" s="21"/>
      <c r="W20" s="20"/>
      <c r="X20" s="21"/>
    </row>
    <row r="21" spans="1:24" x14ac:dyDescent="0.35">
      <c r="A21" s="23" t="s">
        <v>29</v>
      </c>
      <c r="B21" s="24">
        <v>1185</v>
      </c>
      <c r="C21" s="24">
        <v>921</v>
      </c>
      <c r="D21" s="24">
        <v>1200</v>
      </c>
      <c r="E21" s="24">
        <v>5332</v>
      </c>
      <c r="F21" s="24">
        <v>-2660</v>
      </c>
      <c r="G21" s="24">
        <v>6613</v>
      </c>
      <c r="H21" s="14"/>
      <c r="I21" s="20"/>
      <c r="J21" s="21"/>
      <c r="K21" s="21"/>
      <c r="L21" s="11"/>
      <c r="M21" s="16"/>
      <c r="N21" s="14"/>
      <c r="O21" s="14"/>
      <c r="P21" s="14"/>
      <c r="Q21" s="14"/>
      <c r="R21" s="14"/>
      <c r="S21" s="14"/>
      <c r="T21" s="14"/>
      <c r="U21" s="20"/>
      <c r="V21" s="21"/>
      <c r="W21" s="20"/>
      <c r="X21" s="21"/>
    </row>
    <row r="22" spans="1:24" x14ac:dyDescent="0.35">
      <c r="A22" s="26"/>
      <c r="B22" s="27"/>
      <c r="C22" s="27"/>
      <c r="D22" s="27"/>
      <c r="E22" s="27"/>
      <c r="F22" s="27"/>
      <c r="G22" s="27"/>
      <c r="H22" s="14"/>
      <c r="I22" s="22"/>
      <c r="J22" s="21"/>
      <c r="K22" s="21"/>
      <c r="L22" s="11"/>
      <c r="M22" s="11"/>
      <c r="N22" s="14"/>
      <c r="O22" s="14"/>
      <c r="P22" s="14"/>
      <c r="Q22" s="14"/>
      <c r="R22" s="14"/>
      <c r="S22" s="14"/>
      <c r="T22" s="14"/>
      <c r="U22" s="28"/>
      <c r="V22" s="21"/>
      <c r="W22" s="28"/>
      <c r="X22" s="21"/>
    </row>
    <row r="23" spans="1:24" x14ac:dyDescent="0.35">
      <c r="A23" s="29" t="s">
        <v>30</v>
      </c>
      <c r="B23" s="30">
        <v>-70488</v>
      </c>
      <c r="C23" s="30">
        <v>-39291</v>
      </c>
      <c r="D23" s="30">
        <v>24340</v>
      </c>
      <c r="E23" s="30">
        <v>133520</v>
      </c>
      <c r="F23" s="30">
        <v>-21572</v>
      </c>
      <c r="G23" s="30">
        <v>-37411</v>
      </c>
      <c r="H23" s="31"/>
      <c r="I23" s="32"/>
      <c r="J23" s="33"/>
      <c r="K23" s="33"/>
      <c r="L23" s="34"/>
      <c r="M23" s="34"/>
      <c r="N23" s="31"/>
      <c r="O23" s="31"/>
      <c r="P23" s="31"/>
      <c r="Q23" s="31"/>
      <c r="R23" s="31"/>
      <c r="S23" s="31"/>
      <c r="T23" s="31"/>
      <c r="U23" s="32"/>
      <c r="V23" s="33"/>
      <c r="W23" s="32"/>
      <c r="X23" s="33"/>
    </row>
    <row r="24" spans="1:24" x14ac:dyDescent="0.35">
      <c r="A24" s="26"/>
      <c r="B24" s="13"/>
      <c r="C24" s="13"/>
      <c r="D24" s="13"/>
      <c r="E24" s="13"/>
      <c r="F24" s="13"/>
      <c r="G24" s="13"/>
      <c r="H24" s="14"/>
      <c r="I24" s="14"/>
      <c r="J24" s="14"/>
      <c r="K24" s="14"/>
      <c r="L24" s="11"/>
      <c r="M24" s="11"/>
      <c r="N24" s="11"/>
      <c r="O24" s="11"/>
      <c r="P24" s="11"/>
      <c r="Q24" s="11"/>
      <c r="R24" s="11"/>
      <c r="S24" s="11"/>
      <c r="T24" s="11"/>
      <c r="U24" s="11"/>
      <c r="V24" s="11"/>
      <c r="W24" s="11"/>
      <c r="X24" s="11"/>
    </row>
    <row r="25" spans="1:24" x14ac:dyDescent="0.35">
      <c r="A25" s="35"/>
      <c r="B25" s="36"/>
      <c r="C25" s="36"/>
      <c r="D25" s="36"/>
      <c r="E25" s="36"/>
      <c r="F25" s="36"/>
      <c r="G25" s="36"/>
      <c r="H25" s="10"/>
      <c r="I25" s="10"/>
      <c r="J25" s="10"/>
      <c r="K25" s="10"/>
      <c r="L25" s="11"/>
      <c r="M25" s="11"/>
      <c r="N25" s="11"/>
      <c r="O25" s="11"/>
      <c r="P25" s="11"/>
      <c r="Q25" s="11"/>
      <c r="R25" s="11"/>
      <c r="S25" s="11"/>
      <c r="T25" s="11"/>
      <c r="U25" s="11"/>
      <c r="V25" s="11"/>
      <c r="W25" s="11"/>
      <c r="X25" s="11"/>
    </row>
    <row r="26" spans="1:24" x14ac:dyDescent="0.35">
      <c r="A26" s="37"/>
      <c r="B26" s="37"/>
      <c r="C26" s="37"/>
      <c r="D26" s="37"/>
      <c r="E26" s="37"/>
      <c r="F26" s="37"/>
      <c r="G26" s="37"/>
      <c r="H26" s="28"/>
      <c r="I26" s="28"/>
      <c r="J26" s="28"/>
      <c r="K26" s="28"/>
      <c r="L26" s="11"/>
      <c r="M26" s="11"/>
      <c r="N26" s="11"/>
      <c r="O26" s="11"/>
      <c r="P26" s="11"/>
      <c r="Q26" s="11"/>
      <c r="R26" s="11"/>
      <c r="S26" s="11"/>
      <c r="T26" s="11"/>
      <c r="U26" s="11"/>
      <c r="V26" s="11"/>
      <c r="W26" s="11"/>
      <c r="X26" s="11"/>
    </row>
    <row r="27" spans="1:24" x14ac:dyDescent="0.35">
      <c r="A27" s="16" t="s">
        <v>31</v>
      </c>
      <c r="B27" s="38"/>
      <c r="C27" s="38"/>
      <c r="D27" s="38"/>
      <c r="E27" s="38"/>
      <c r="F27" s="38"/>
      <c r="G27" s="38"/>
      <c r="H27" s="39"/>
      <c r="I27" s="39"/>
      <c r="J27" s="39"/>
      <c r="K27" s="39"/>
      <c r="L27" s="11"/>
      <c r="M27" s="11"/>
      <c r="N27" s="11"/>
      <c r="O27" s="11"/>
      <c r="P27" s="11"/>
      <c r="Q27" s="11"/>
      <c r="R27" s="11"/>
      <c r="S27" s="11"/>
      <c r="T27" s="11"/>
      <c r="U27" s="11"/>
      <c r="V27" s="11"/>
      <c r="W27" s="11"/>
      <c r="X27" s="11"/>
    </row>
    <row r="28" spans="1:24" ht="14.4" x14ac:dyDescent="0.3">
      <c r="A28" s="40" t="s">
        <v>32</v>
      </c>
      <c r="B28" s="38"/>
      <c r="C28" s="38"/>
      <c r="D28" s="38"/>
      <c r="E28" s="38"/>
      <c r="F28" s="38"/>
      <c r="G28" s="38"/>
      <c r="H28" s="39"/>
      <c r="I28" s="39"/>
      <c r="J28" s="39"/>
      <c r="K28" s="39"/>
      <c r="L28" s="41"/>
      <c r="M28" s="11"/>
      <c r="N28" s="11"/>
      <c r="O28" s="11"/>
      <c r="P28" s="11"/>
      <c r="Q28" s="11"/>
      <c r="R28" s="11"/>
      <c r="S28" s="11"/>
      <c r="T28" s="11"/>
      <c r="U28" s="11"/>
      <c r="V28" s="11"/>
      <c r="W28" s="11"/>
      <c r="X28" s="11"/>
    </row>
    <row r="29" spans="1:24" ht="14.4" x14ac:dyDescent="0.3">
      <c r="A29" s="292"/>
      <c r="B29" s="293"/>
      <c r="C29" s="293"/>
      <c r="D29" s="293"/>
      <c r="E29" s="38"/>
      <c r="F29" s="38"/>
      <c r="G29" s="38"/>
      <c r="H29" s="39"/>
      <c r="I29" s="41"/>
      <c r="J29" s="41"/>
      <c r="K29" s="41"/>
      <c r="L29" s="41"/>
      <c r="M29" s="11"/>
      <c r="N29" s="11"/>
      <c r="O29" s="11"/>
      <c r="P29" s="41"/>
      <c r="Q29" s="41"/>
      <c r="R29" s="41"/>
      <c r="S29" s="41"/>
      <c r="T29" s="41"/>
      <c r="U29" s="41"/>
      <c r="V29" s="41"/>
      <c r="W29" s="11"/>
      <c r="X29" s="11"/>
    </row>
    <row r="30" spans="1:24" ht="14.4" x14ac:dyDescent="0.3">
      <c r="A30" s="28"/>
      <c r="B30" s="28"/>
      <c r="C30" s="28"/>
      <c r="D30" s="28"/>
      <c r="E30" s="28"/>
      <c r="F30" s="28"/>
      <c r="G30" s="28"/>
      <c r="H30" s="28"/>
      <c r="I30" s="28"/>
      <c r="J30" s="42"/>
      <c r="K30" s="42"/>
      <c r="L30" s="43"/>
      <c r="M30" s="41"/>
      <c r="N30" s="41"/>
      <c r="O30" s="41"/>
      <c r="P30" s="16"/>
      <c r="Q30" s="16"/>
      <c r="R30" s="16"/>
      <c r="S30" s="44"/>
      <c r="T30" s="44"/>
      <c r="U30" s="44"/>
      <c r="V30" s="44"/>
      <c r="W30" s="44"/>
      <c r="X30" s="44"/>
    </row>
    <row r="31" spans="1:24" ht="14.4" x14ac:dyDescent="0.3">
      <c r="A31" s="44"/>
      <c r="B31" s="45"/>
      <c r="C31" s="45"/>
      <c r="D31" s="45"/>
      <c r="E31" s="45"/>
      <c r="F31" s="45"/>
      <c r="G31" s="45"/>
      <c r="H31" s="45"/>
      <c r="I31" s="45"/>
      <c r="J31" s="45"/>
      <c r="K31" s="45"/>
      <c r="L31" s="43"/>
      <c r="M31" s="41"/>
      <c r="N31" s="41"/>
      <c r="O31" s="41"/>
      <c r="P31" s="16"/>
      <c r="Q31" s="16"/>
      <c r="R31" s="16"/>
      <c r="S31" s="44"/>
      <c r="T31" s="44"/>
      <c r="U31" s="44"/>
      <c r="V31" s="44"/>
      <c r="W31" s="44"/>
      <c r="X31" s="44"/>
    </row>
    <row r="32" spans="1:24" ht="14.4" x14ac:dyDescent="0.3">
      <c r="A32" s="44"/>
      <c r="B32" s="44"/>
      <c r="C32" s="44"/>
      <c r="D32" s="44"/>
      <c r="E32" s="44"/>
      <c r="F32" s="44"/>
      <c r="G32" s="44"/>
      <c r="H32" s="44"/>
      <c r="I32" s="44"/>
      <c r="J32" s="44"/>
      <c r="K32" s="44"/>
      <c r="L32" s="39"/>
      <c r="M32" s="43"/>
      <c r="N32" s="43"/>
      <c r="O32" s="43"/>
      <c r="P32" s="16"/>
      <c r="Q32" s="16"/>
      <c r="R32" s="16"/>
      <c r="S32" s="44"/>
      <c r="T32" s="44"/>
      <c r="U32" s="44"/>
      <c r="V32" s="44"/>
      <c r="W32" s="44"/>
      <c r="X32" s="44"/>
    </row>
  </sheetData>
  <mergeCells count="1">
    <mergeCell ref="A29:D2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597DF-0A3A-46C2-A0DA-300183A463DC}">
  <sheetPr codeName="Sheet7">
    <tabColor rgb="FFFFFF00"/>
    <pageSetUpPr fitToPage="1"/>
  </sheetPr>
  <dimension ref="A1:S40"/>
  <sheetViews>
    <sheetView zoomScaleNormal="100" workbookViewId="0"/>
  </sheetViews>
  <sheetFormatPr defaultColWidth="9.08984375" defaultRowHeight="12.5" x14ac:dyDescent="0.25"/>
  <cols>
    <col min="1" max="1" width="71.54296875" style="74" customWidth="1"/>
    <col min="2" max="3" width="9.36328125" style="59" customWidth="1"/>
    <col min="4" max="7" width="9.08984375" style="50"/>
    <col min="8" max="16384" width="9.08984375" style="48"/>
  </cols>
  <sheetData>
    <row r="1" spans="1:19" ht="12.75" customHeight="1" x14ac:dyDescent="0.25">
      <c r="A1" s="46" t="s">
        <v>33</v>
      </c>
      <c r="B1" s="47"/>
      <c r="C1" s="47"/>
      <c r="D1" s="47"/>
      <c r="E1" s="47"/>
      <c r="F1" s="47"/>
      <c r="G1" s="47"/>
    </row>
    <row r="2" spans="1:19" ht="15.5" x14ac:dyDescent="0.35">
      <c r="A2" s="6" t="s">
        <v>34</v>
      </c>
      <c r="B2" s="47"/>
      <c r="C2" s="47"/>
      <c r="D2" s="47"/>
      <c r="E2" s="47"/>
      <c r="F2" s="47"/>
      <c r="G2" s="47"/>
    </row>
    <row r="3" spans="1:19" ht="12.75" customHeight="1" thickBot="1" x14ac:dyDescent="0.3">
      <c r="A3" s="46"/>
      <c r="B3" s="49"/>
      <c r="C3" s="49"/>
      <c r="D3" s="49"/>
      <c r="E3" s="49"/>
      <c r="G3" s="49" t="s">
        <v>16</v>
      </c>
    </row>
    <row r="4" spans="1:19" x14ac:dyDescent="0.25">
      <c r="A4" s="51">
        <v>2012</v>
      </c>
      <c r="B4" s="52">
        <v>2014</v>
      </c>
      <c r="C4" s="52">
        <v>2015</v>
      </c>
      <c r="D4" s="52">
        <v>2016</v>
      </c>
      <c r="E4" s="52">
        <v>2017</v>
      </c>
      <c r="F4" s="52">
        <v>2018</v>
      </c>
      <c r="G4" s="52">
        <v>2019</v>
      </c>
      <c r="I4" s="53"/>
      <c r="J4" s="53"/>
      <c r="K4" s="53"/>
      <c r="L4" s="53"/>
      <c r="M4" s="53"/>
      <c r="N4" s="53"/>
      <c r="O4" s="53"/>
      <c r="P4" s="53"/>
      <c r="Q4" s="53"/>
      <c r="R4" s="54"/>
      <c r="S4" s="54"/>
    </row>
    <row r="5" spans="1:19" ht="13" x14ac:dyDescent="0.3">
      <c r="A5" s="55" t="s">
        <v>35</v>
      </c>
      <c r="B5" s="56"/>
      <c r="C5" s="56"/>
      <c r="D5" s="56"/>
      <c r="E5" s="56"/>
      <c r="F5" s="56"/>
      <c r="G5" s="56"/>
      <c r="I5" s="57"/>
      <c r="J5" s="57"/>
      <c r="K5" s="57"/>
      <c r="L5" s="57"/>
      <c r="M5" s="57"/>
      <c r="N5" s="57"/>
      <c r="O5" s="57"/>
      <c r="P5" s="57"/>
      <c r="Q5" s="57"/>
    </row>
    <row r="6" spans="1:19" ht="13" x14ac:dyDescent="0.3">
      <c r="A6" s="58"/>
      <c r="B6" s="47"/>
      <c r="C6" s="47"/>
      <c r="D6" s="47"/>
      <c r="E6" s="47"/>
      <c r="F6" s="47"/>
      <c r="G6" s="47"/>
      <c r="I6" s="59"/>
      <c r="J6" s="59"/>
      <c r="K6" s="59"/>
      <c r="L6" s="59"/>
      <c r="M6" s="59"/>
      <c r="N6" s="59"/>
      <c r="O6" s="59"/>
      <c r="P6" s="59"/>
      <c r="Q6" s="59"/>
    </row>
    <row r="7" spans="1:19" ht="25.5" customHeight="1" x14ac:dyDescent="0.25">
      <c r="A7" s="60" t="s">
        <v>36</v>
      </c>
      <c r="B7" s="19">
        <v>1087634</v>
      </c>
      <c r="C7" s="19">
        <v>1152474</v>
      </c>
      <c r="D7" s="19">
        <v>1331611</v>
      </c>
      <c r="E7" s="19">
        <v>1421799</v>
      </c>
      <c r="F7" s="19">
        <v>1424663</v>
      </c>
      <c r="G7" s="19">
        <v>1448979</v>
      </c>
      <c r="I7" s="61"/>
      <c r="J7" s="61"/>
      <c r="K7" s="61"/>
      <c r="L7" s="61"/>
      <c r="M7" s="61"/>
      <c r="N7" s="61"/>
      <c r="O7" s="61"/>
      <c r="P7" s="61"/>
      <c r="Q7" s="61"/>
      <c r="R7" s="61"/>
      <c r="S7" s="61"/>
    </row>
    <row r="8" spans="1:19" x14ac:dyDescent="0.25">
      <c r="A8" s="62"/>
      <c r="B8" s="24"/>
      <c r="C8" s="24"/>
      <c r="D8" s="24"/>
      <c r="E8" s="24"/>
      <c r="F8" s="24"/>
      <c r="G8" s="24"/>
      <c r="I8" s="61"/>
      <c r="J8" s="61"/>
      <c r="K8" s="61"/>
      <c r="L8" s="61"/>
      <c r="M8" s="61"/>
      <c r="N8" s="61"/>
      <c r="O8" s="61"/>
      <c r="P8" s="61"/>
      <c r="Q8" s="61"/>
      <c r="R8" s="61"/>
      <c r="S8" s="61"/>
    </row>
    <row r="9" spans="1:19" ht="25.5" customHeight="1" x14ac:dyDescent="0.25">
      <c r="A9" s="63" t="s">
        <v>37</v>
      </c>
      <c r="B9" s="24">
        <v>240024</v>
      </c>
      <c r="C9" s="24">
        <v>178574</v>
      </c>
      <c r="D9" s="24">
        <v>201317</v>
      </c>
      <c r="E9" s="24">
        <v>191693</v>
      </c>
      <c r="F9" s="24">
        <v>200269</v>
      </c>
      <c r="G9" s="24">
        <v>182565</v>
      </c>
      <c r="I9" s="61"/>
      <c r="J9" s="61"/>
      <c r="K9" s="61"/>
      <c r="L9" s="61"/>
      <c r="M9" s="61"/>
      <c r="N9" s="61"/>
      <c r="O9" s="61"/>
      <c r="P9" s="61"/>
      <c r="Q9" s="64"/>
      <c r="R9" s="64"/>
      <c r="S9" s="64"/>
    </row>
    <row r="10" spans="1:19" ht="25.5" customHeight="1" x14ac:dyDescent="0.25">
      <c r="A10" s="63" t="s">
        <v>38</v>
      </c>
      <c r="B10" s="24">
        <v>179069</v>
      </c>
      <c r="C10" s="24">
        <v>123274</v>
      </c>
      <c r="D10" s="24">
        <v>142167</v>
      </c>
      <c r="E10" s="24">
        <v>137771</v>
      </c>
      <c r="F10" s="24">
        <v>134970</v>
      </c>
      <c r="G10" s="24">
        <v>139367</v>
      </c>
      <c r="I10" s="61"/>
      <c r="J10" s="61"/>
      <c r="K10" s="61"/>
      <c r="L10" s="61"/>
      <c r="M10" s="61"/>
      <c r="N10" s="61"/>
      <c r="O10" s="61"/>
      <c r="P10" s="61"/>
      <c r="Q10" s="64"/>
      <c r="R10" s="64"/>
      <c r="S10" s="64"/>
    </row>
    <row r="11" spans="1:19" ht="25.5" customHeight="1" x14ac:dyDescent="0.25">
      <c r="A11" s="63" t="s">
        <v>39</v>
      </c>
      <c r="B11" s="24">
        <v>60955</v>
      </c>
      <c r="C11" s="24">
        <v>55300</v>
      </c>
      <c r="D11" s="24">
        <v>59150</v>
      </c>
      <c r="E11" s="24">
        <v>53922</v>
      </c>
      <c r="F11" s="24">
        <v>65299</v>
      </c>
      <c r="G11" s="24">
        <v>43198</v>
      </c>
      <c r="I11" s="61"/>
      <c r="J11" s="61"/>
      <c r="K11" s="61"/>
      <c r="L11" s="61"/>
      <c r="M11" s="61"/>
      <c r="N11" s="61"/>
      <c r="O11" s="61"/>
      <c r="P11" s="61"/>
      <c r="Q11" s="64"/>
      <c r="R11" s="64"/>
      <c r="S11" s="64"/>
    </row>
    <row r="12" spans="1:19" x14ac:dyDescent="0.25">
      <c r="A12" s="65"/>
      <c r="B12" s="24"/>
      <c r="C12" s="24"/>
      <c r="D12" s="24"/>
      <c r="E12" s="24"/>
      <c r="F12" s="24"/>
      <c r="G12" s="24"/>
      <c r="I12" s="61"/>
      <c r="J12" s="61"/>
      <c r="K12" s="61"/>
      <c r="L12" s="61"/>
      <c r="M12" s="61"/>
      <c r="N12" s="61"/>
      <c r="O12" s="61"/>
      <c r="P12" s="61"/>
      <c r="Q12" s="61"/>
      <c r="R12" s="61"/>
      <c r="S12" s="61"/>
    </row>
    <row r="13" spans="1:19" ht="25.5" customHeight="1" x14ac:dyDescent="0.25">
      <c r="A13" s="60" t="s">
        <v>40</v>
      </c>
      <c r="B13" s="19">
        <v>59995</v>
      </c>
      <c r="C13" s="19">
        <v>72660</v>
      </c>
      <c r="D13" s="19">
        <v>100133</v>
      </c>
      <c r="E13" s="19">
        <v>139677</v>
      </c>
      <c r="F13" s="19">
        <v>128538</v>
      </c>
      <c r="G13" s="19">
        <v>134435</v>
      </c>
      <c r="I13" s="61"/>
      <c r="J13" s="61"/>
      <c r="K13" s="61"/>
      <c r="L13" s="61"/>
      <c r="M13" s="61"/>
      <c r="N13" s="61"/>
      <c r="O13" s="61"/>
      <c r="P13" s="61"/>
      <c r="Q13" s="64"/>
      <c r="R13" s="64"/>
      <c r="S13" s="64"/>
    </row>
    <row r="14" spans="1:19" ht="25.5" customHeight="1" x14ac:dyDescent="0.25">
      <c r="A14" s="60" t="s">
        <v>41</v>
      </c>
      <c r="B14" s="19">
        <v>47813</v>
      </c>
      <c r="C14" s="19">
        <v>62897</v>
      </c>
      <c r="D14" s="19">
        <v>91568</v>
      </c>
      <c r="E14" s="19">
        <v>125780</v>
      </c>
      <c r="F14" s="19">
        <v>117302</v>
      </c>
      <c r="G14" s="19">
        <v>116586</v>
      </c>
      <c r="I14" s="61"/>
      <c r="J14" s="61"/>
      <c r="K14" s="61"/>
      <c r="L14" s="61"/>
      <c r="M14" s="61"/>
      <c r="N14" s="61"/>
      <c r="O14" s="61"/>
      <c r="P14" s="61"/>
      <c r="Q14" s="64"/>
      <c r="R14" s="64"/>
      <c r="S14" s="64"/>
    </row>
    <row r="15" spans="1:19" ht="25.5" customHeight="1" x14ac:dyDescent="0.25">
      <c r="A15" s="60" t="s">
        <v>42</v>
      </c>
      <c r="B15" s="19">
        <v>12182</v>
      </c>
      <c r="C15" s="19">
        <v>9763</v>
      </c>
      <c r="D15" s="19">
        <v>8565</v>
      </c>
      <c r="E15" s="19">
        <v>13897</v>
      </c>
      <c r="F15" s="19">
        <v>11237</v>
      </c>
      <c r="G15" s="19">
        <v>17850</v>
      </c>
      <c r="I15" s="61"/>
      <c r="J15" s="61"/>
      <c r="K15" s="61"/>
      <c r="L15" s="61"/>
      <c r="M15" s="61"/>
      <c r="N15" s="61"/>
      <c r="O15" s="61"/>
      <c r="P15" s="61"/>
      <c r="Q15" s="64"/>
      <c r="R15" s="64"/>
      <c r="S15" s="64"/>
    </row>
    <row r="16" spans="1:19" x14ac:dyDescent="0.25">
      <c r="A16" s="63"/>
      <c r="B16" s="27"/>
      <c r="C16" s="27"/>
      <c r="D16" s="27"/>
      <c r="E16" s="27"/>
      <c r="F16" s="27"/>
      <c r="G16" s="27"/>
      <c r="I16" s="61"/>
      <c r="J16" s="61"/>
      <c r="K16" s="61"/>
      <c r="L16" s="61"/>
      <c r="M16" s="61"/>
      <c r="N16" s="61"/>
      <c r="O16" s="61"/>
      <c r="P16" s="61"/>
      <c r="Q16" s="61"/>
      <c r="R16" s="61"/>
      <c r="S16" s="61"/>
    </row>
    <row r="17" spans="1:19" ht="25.5" customHeight="1" x14ac:dyDescent="0.3">
      <c r="A17" s="66" t="s">
        <v>43</v>
      </c>
      <c r="B17" s="30">
        <v>1387654</v>
      </c>
      <c r="C17" s="30">
        <v>1403707</v>
      </c>
      <c r="D17" s="30">
        <v>1633060</v>
      </c>
      <c r="E17" s="30">
        <v>1753169</v>
      </c>
      <c r="F17" s="30">
        <v>1753471</v>
      </c>
      <c r="G17" s="30">
        <v>1765979</v>
      </c>
      <c r="I17" s="57"/>
      <c r="J17" s="57"/>
      <c r="K17" s="57"/>
      <c r="L17" s="57"/>
      <c r="M17" s="57"/>
      <c r="N17" s="57"/>
      <c r="O17" s="57"/>
      <c r="P17" s="57"/>
      <c r="Q17" s="67"/>
      <c r="R17" s="67"/>
      <c r="S17" s="67"/>
    </row>
    <row r="18" spans="1:19" x14ac:dyDescent="0.25">
      <c r="A18" s="68"/>
      <c r="B18" s="49"/>
      <c r="C18" s="49"/>
      <c r="D18" s="49"/>
      <c r="E18" s="49"/>
      <c r="F18" s="49"/>
      <c r="G18" s="49"/>
    </row>
    <row r="19" spans="1:19" ht="13.5" customHeight="1" thickBot="1" x14ac:dyDescent="0.3">
      <c r="A19" s="69"/>
      <c r="B19" s="70"/>
      <c r="C19" s="70"/>
      <c r="D19" s="70"/>
      <c r="E19" s="70"/>
      <c r="F19" s="70"/>
      <c r="G19" s="70"/>
    </row>
    <row r="20" spans="1:19" x14ac:dyDescent="0.25">
      <c r="A20" s="71"/>
      <c r="B20" s="47"/>
      <c r="C20" s="47"/>
      <c r="D20" s="72"/>
      <c r="E20" s="72"/>
      <c r="F20" s="73"/>
      <c r="G20" s="47"/>
      <c r="L20" s="74"/>
    </row>
    <row r="21" spans="1:19" ht="14.25" customHeight="1" x14ac:dyDescent="0.25">
      <c r="A21" s="48" t="s">
        <v>31</v>
      </c>
      <c r="B21" s="75"/>
      <c r="C21" s="76"/>
      <c r="D21" s="76"/>
      <c r="E21" s="76"/>
      <c r="F21" s="73"/>
      <c r="G21" s="76"/>
      <c r="L21" s="74"/>
      <c r="N21" s="74"/>
    </row>
    <row r="22" spans="1:19" ht="27.75" customHeight="1" x14ac:dyDescent="0.25">
      <c r="A22" s="77" t="s">
        <v>44</v>
      </c>
      <c r="B22" s="78"/>
      <c r="C22" s="79"/>
      <c r="D22" s="80"/>
      <c r="E22" s="80"/>
      <c r="F22" s="73"/>
      <c r="G22" s="79" t="s">
        <v>45</v>
      </c>
      <c r="H22" s="81"/>
      <c r="I22" s="81"/>
    </row>
    <row r="23" spans="1:19" x14ac:dyDescent="0.25">
      <c r="A23" s="54"/>
      <c r="C23" s="82"/>
      <c r="D23" s="48"/>
      <c r="E23" s="48"/>
      <c r="F23" s="48"/>
      <c r="H23" s="83"/>
      <c r="I23" s="83"/>
    </row>
    <row r="24" spans="1:19" x14ac:dyDescent="0.25">
      <c r="H24" s="83"/>
      <c r="I24" s="83"/>
    </row>
    <row r="25" spans="1:19" x14ac:dyDescent="0.25">
      <c r="B25" s="74"/>
      <c r="C25" s="74"/>
      <c r="D25" s="74"/>
      <c r="E25" s="74"/>
      <c r="F25" s="74"/>
      <c r="G25" s="74"/>
    </row>
    <row r="26" spans="1:19" x14ac:dyDescent="0.25">
      <c r="B26" s="74"/>
      <c r="C26" s="74"/>
      <c r="D26" s="74"/>
      <c r="E26" s="74"/>
      <c r="F26" s="74"/>
      <c r="G26" s="74"/>
      <c r="H26" s="83"/>
      <c r="I26" s="83"/>
    </row>
    <row r="27" spans="1:19" x14ac:dyDescent="0.25">
      <c r="B27" s="74"/>
      <c r="C27" s="74"/>
      <c r="D27" s="74"/>
      <c r="E27" s="74"/>
      <c r="F27" s="74"/>
      <c r="G27" s="74"/>
    </row>
    <row r="28" spans="1:19" x14ac:dyDescent="0.25">
      <c r="H28" s="83"/>
      <c r="I28" s="83"/>
    </row>
    <row r="29" spans="1:19" x14ac:dyDescent="0.25">
      <c r="B29" s="74"/>
      <c r="C29" s="74"/>
      <c r="D29" s="74"/>
      <c r="E29" s="74"/>
      <c r="F29" s="74"/>
      <c r="G29" s="74"/>
    </row>
    <row r="30" spans="1:19" x14ac:dyDescent="0.25">
      <c r="B30" s="74"/>
      <c r="C30" s="74"/>
      <c r="D30" s="74"/>
      <c r="E30" s="74"/>
      <c r="F30" s="74"/>
      <c r="G30" s="74"/>
    </row>
    <row r="31" spans="1:19" x14ac:dyDescent="0.25">
      <c r="B31" s="74"/>
      <c r="C31" s="74"/>
      <c r="D31" s="74"/>
      <c r="E31" s="74"/>
      <c r="F31" s="74"/>
      <c r="G31" s="74"/>
    </row>
    <row r="33" spans="2:11" x14ac:dyDescent="0.25">
      <c r="B33" s="74"/>
      <c r="C33" s="74"/>
      <c r="D33" s="74"/>
      <c r="E33" s="74"/>
      <c r="F33" s="74"/>
      <c r="G33" s="74"/>
    </row>
    <row r="34" spans="2:11" x14ac:dyDescent="0.25">
      <c r="B34" s="74"/>
      <c r="C34" s="74"/>
      <c r="D34" s="74"/>
      <c r="E34" s="74"/>
      <c r="F34" s="74"/>
      <c r="G34" s="74"/>
    </row>
    <row r="35" spans="2:11" x14ac:dyDescent="0.25">
      <c r="B35" s="74"/>
      <c r="C35" s="74"/>
      <c r="D35" s="74"/>
      <c r="E35" s="74"/>
      <c r="F35" s="74"/>
      <c r="G35" s="74"/>
    </row>
    <row r="39" spans="2:11" s="74" customFormat="1" x14ac:dyDescent="0.25">
      <c r="B39" s="59"/>
      <c r="C39" s="59"/>
      <c r="D39" s="50"/>
      <c r="E39" s="50"/>
      <c r="F39" s="50"/>
      <c r="G39" s="50"/>
      <c r="H39" s="48"/>
      <c r="I39" s="48"/>
      <c r="J39" s="48"/>
      <c r="K39" s="48"/>
    </row>
    <row r="40" spans="2:11" s="74" customFormat="1" x14ac:dyDescent="0.25">
      <c r="B40" s="59"/>
      <c r="C40" s="59"/>
      <c r="D40" s="50"/>
      <c r="E40" s="50"/>
      <c r="F40" s="50"/>
      <c r="G40" s="50"/>
      <c r="H40" s="48"/>
      <c r="I40" s="48"/>
      <c r="J40" s="48"/>
      <c r="K40" s="48"/>
    </row>
  </sheetData>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106D-D348-4E91-8833-AB868E990248}">
  <sheetPr codeName="Sheet8">
    <tabColor rgb="FFFFFF00"/>
    <pageSetUpPr fitToPage="1"/>
  </sheetPr>
  <dimension ref="A1:U42"/>
  <sheetViews>
    <sheetView zoomScaleNormal="100" workbookViewId="0"/>
  </sheetViews>
  <sheetFormatPr defaultColWidth="9.08984375" defaultRowHeight="15" customHeight="1" x14ac:dyDescent="0.25"/>
  <cols>
    <col min="1" max="1" width="76.6328125" style="74" customWidth="1"/>
    <col min="2" max="3" width="9.36328125" style="91" customWidth="1"/>
    <col min="4" max="6" width="8.90625" style="50" customWidth="1"/>
    <col min="7" max="16384" width="9.08984375" style="48"/>
  </cols>
  <sheetData>
    <row r="1" spans="1:20" ht="12.75" customHeight="1" x14ac:dyDescent="0.25">
      <c r="A1" s="71"/>
      <c r="B1" s="78"/>
      <c r="C1" s="78"/>
      <c r="D1" s="78"/>
      <c r="E1" s="78"/>
      <c r="F1" s="78"/>
      <c r="G1" s="78"/>
    </row>
    <row r="2" spans="1:20" ht="15.5" x14ac:dyDescent="0.35">
      <c r="A2" s="6" t="s">
        <v>46</v>
      </c>
      <c r="B2" s="84"/>
      <c r="C2" s="84"/>
      <c r="D2" s="84"/>
      <c r="E2" s="84"/>
      <c r="F2" s="84"/>
      <c r="G2" s="84"/>
    </row>
    <row r="3" spans="1:20" ht="12.75" customHeight="1" thickBot="1" x14ac:dyDescent="0.3">
      <c r="A3" s="69"/>
      <c r="B3" s="85"/>
      <c r="C3" s="85"/>
      <c r="D3" s="85"/>
      <c r="E3" s="85"/>
      <c r="F3" s="85"/>
      <c r="G3" s="85" t="s">
        <v>16</v>
      </c>
    </row>
    <row r="4" spans="1:20" ht="12.75" customHeight="1" x14ac:dyDescent="0.25">
      <c r="A4" s="86"/>
      <c r="B4" s="87">
        <v>2014</v>
      </c>
      <c r="C4" s="87">
        <v>2015</v>
      </c>
      <c r="D4" s="87">
        <v>2016</v>
      </c>
      <c r="E4" s="87">
        <v>2017</v>
      </c>
      <c r="F4" s="87">
        <v>2018</v>
      </c>
      <c r="G4" s="87">
        <v>2019</v>
      </c>
      <c r="I4" s="53"/>
      <c r="J4" s="53"/>
      <c r="K4" s="53"/>
      <c r="L4" s="53"/>
      <c r="M4" s="53"/>
      <c r="N4" s="53"/>
      <c r="O4" s="53"/>
      <c r="P4" s="53"/>
      <c r="Q4" s="53"/>
      <c r="R4" s="53"/>
      <c r="S4" s="54"/>
      <c r="T4" s="54"/>
    </row>
    <row r="5" spans="1:20" ht="15" customHeight="1" x14ac:dyDescent="0.3">
      <c r="A5" s="55" t="s">
        <v>47</v>
      </c>
      <c r="B5" s="49"/>
      <c r="C5" s="49"/>
      <c r="D5" s="49"/>
      <c r="E5" s="49"/>
      <c r="F5" s="49"/>
      <c r="G5" s="49"/>
      <c r="I5" s="61"/>
      <c r="J5" s="61"/>
      <c r="K5" s="61"/>
      <c r="L5" s="61"/>
      <c r="M5" s="61"/>
      <c r="N5" s="61"/>
      <c r="O5" s="61"/>
      <c r="P5" s="61"/>
      <c r="Q5" s="61"/>
      <c r="R5" s="61"/>
    </row>
    <row r="6" spans="1:20" ht="15" customHeight="1" x14ac:dyDescent="0.3">
      <c r="A6" s="58"/>
      <c r="B6" s="49"/>
      <c r="C6" s="49"/>
      <c r="D6" s="49"/>
      <c r="E6" s="49"/>
      <c r="F6" s="49"/>
      <c r="G6" s="49"/>
      <c r="I6" s="61"/>
      <c r="J6" s="61"/>
      <c r="K6" s="61"/>
      <c r="L6" s="61"/>
      <c r="M6" s="61"/>
      <c r="N6" s="61"/>
      <c r="O6" s="61"/>
      <c r="P6" s="61"/>
      <c r="Q6" s="61"/>
      <c r="R6" s="61"/>
    </row>
    <row r="7" spans="1:20" ht="12.5" x14ac:dyDescent="0.25">
      <c r="A7" s="60" t="s">
        <v>48</v>
      </c>
      <c r="B7" s="19">
        <v>63302</v>
      </c>
      <c r="C7" s="19">
        <v>53178</v>
      </c>
      <c r="D7" s="19">
        <v>48774</v>
      </c>
      <c r="E7" s="19">
        <v>77986</v>
      </c>
      <c r="F7" s="19">
        <v>88551</v>
      </c>
      <c r="G7" s="19">
        <v>87630</v>
      </c>
      <c r="I7" s="61"/>
      <c r="J7" s="61"/>
      <c r="K7" s="61"/>
      <c r="L7" s="61"/>
      <c r="M7" s="61"/>
      <c r="N7" s="61"/>
      <c r="O7" s="61"/>
      <c r="P7" s="61"/>
      <c r="Q7" s="61"/>
      <c r="R7" s="61"/>
      <c r="S7" s="61"/>
      <c r="T7" s="88"/>
    </row>
    <row r="8" spans="1:20" ht="12.5" x14ac:dyDescent="0.25">
      <c r="A8" s="60" t="s">
        <v>49</v>
      </c>
      <c r="B8" s="19">
        <v>86208</v>
      </c>
      <c r="C8" s="19">
        <v>79574</v>
      </c>
      <c r="D8" s="19">
        <v>82078</v>
      </c>
      <c r="E8" s="19">
        <v>101974</v>
      </c>
      <c r="F8" s="19">
        <v>109289</v>
      </c>
      <c r="G8" s="19">
        <v>117565</v>
      </c>
      <c r="I8" s="61"/>
      <c r="J8" s="61"/>
      <c r="K8" s="61"/>
      <c r="L8" s="61"/>
      <c r="M8" s="61"/>
      <c r="N8" s="61"/>
      <c r="O8" s="61"/>
      <c r="P8" s="61"/>
      <c r="Q8" s="61"/>
      <c r="R8" s="61"/>
      <c r="S8" s="61"/>
    </row>
    <row r="9" spans="1:20" ht="12.5" x14ac:dyDescent="0.25">
      <c r="A9" s="60" t="s">
        <v>50</v>
      </c>
      <c r="B9" s="19">
        <v>22906</v>
      </c>
      <c r="C9" s="19">
        <v>26396</v>
      </c>
      <c r="D9" s="19">
        <v>33304</v>
      </c>
      <c r="E9" s="19">
        <v>23988</v>
      </c>
      <c r="F9" s="19">
        <v>20738</v>
      </c>
      <c r="G9" s="19">
        <v>29934</v>
      </c>
      <c r="I9" s="61"/>
      <c r="J9" s="61"/>
      <c r="K9" s="61"/>
      <c r="L9" s="61"/>
      <c r="M9" s="61"/>
      <c r="N9" s="61"/>
      <c r="O9" s="61"/>
      <c r="P9" s="61"/>
      <c r="Q9" s="61"/>
      <c r="R9" s="61"/>
      <c r="S9" s="61"/>
    </row>
    <row r="10" spans="1:20" ht="15" customHeight="1" x14ac:dyDescent="0.25">
      <c r="A10" s="65"/>
      <c r="B10" s="24"/>
      <c r="C10" s="24"/>
      <c r="D10" s="24"/>
      <c r="E10" s="24"/>
      <c r="F10" s="24"/>
      <c r="G10" s="24"/>
      <c r="I10" s="61"/>
      <c r="J10" s="61"/>
      <c r="K10" s="61"/>
      <c r="L10" s="61"/>
      <c r="M10" s="61"/>
      <c r="N10" s="61"/>
      <c r="O10" s="61"/>
      <c r="P10" s="61"/>
      <c r="Q10" s="61"/>
      <c r="R10" s="61"/>
      <c r="S10" s="61"/>
    </row>
    <row r="11" spans="1:20" ht="12.5" x14ac:dyDescent="0.25">
      <c r="A11" s="63" t="s">
        <v>51</v>
      </c>
      <c r="B11" s="24">
        <v>6921</v>
      </c>
      <c r="C11" s="24">
        <v>6672</v>
      </c>
      <c r="D11" s="24">
        <v>7839</v>
      </c>
      <c r="E11" s="24">
        <v>14177</v>
      </c>
      <c r="F11" s="24">
        <v>9094</v>
      </c>
      <c r="G11" s="24">
        <v>8566</v>
      </c>
      <c r="I11" s="61"/>
      <c r="J11" s="61"/>
      <c r="K11" s="61"/>
      <c r="L11" s="61"/>
      <c r="M11" s="61"/>
      <c r="N11" s="61"/>
      <c r="O11" s="61"/>
      <c r="P11" s="61"/>
      <c r="Q11" s="61"/>
      <c r="R11" s="61"/>
      <c r="S11" s="61"/>
      <c r="T11" s="88"/>
    </row>
    <row r="12" spans="1:20" ht="12.5" x14ac:dyDescent="0.25">
      <c r="A12" s="63" t="s">
        <v>52</v>
      </c>
      <c r="B12" s="24">
        <v>4619</v>
      </c>
      <c r="C12" s="24">
        <v>4805</v>
      </c>
      <c r="D12" s="24">
        <v>5337</v>
      </c>
      <c r="E12" s="24">
        <v>9801</v>
      </c>
      <c r="F12" s="24">
        <v>4933</v>
      </c>
      <c r="G12" s="24">
        <v>4510</v>
      </c>
      <c r="I12" s="61"/>
      <c r="J12" s="61"/>
      <c r="K12" s="61"/>
      <c r="L12" s="61"/>
      <c r="M12" s="61"/>
      <c r="N12" s="61"/>
      <c r="O12" s="61"/>
      <c r="P12" s="61"/>
      <c r="Q12" s="61"/>
      <c r="R12" s="61"/>
      <c r="S12" s="61"/>
    </row>
    <row r="13" spans="1:20" ht="15" customHeight="1" x14ac:dyDescent="0.25">
      <c r="A13" s="63" t="s">
        <v>53</v>
      </c>
      <c r="B13" s="24">
        <v>2302</v>
      </c>
      <c r="C13" s="24">
        <v>1867</v>
      </c>
      <c r="D13" s="24">
        <v>2502</v>
      </c>
      <c r="E13" s="24">
        <v>4375</v>
      </c>
      <c r="F13" s="24">
        <v>4161</v>
      </c>
      <c r="G13" s="24">
        <v>4056</v>
      </c>
      <c r="I13" s="61"/>
      <c r="J13" s="61"/>
      <c r="K13" s="61"/>
      <c r="L13" s="61"/>
      <c r="M13" s="61"/>
      <c r="N13" s="61"/>
      <c r="O13" s="61"/>
      <c r="P13" s="61"/>
      <c r="Q13" s="61"/>
      <c r="R13" s="61"/>
      <c r="S13" s="61"/>
    </row>
    <row r="14" spans="1:20" ht="15" customHeight="1" x14ac:dyDescent="0.25">
      <c r="A14" s="63"/>
      <c r="B14" s="24"/>
      <c r="C14" s="24"/>
      <c r="D14" s="24"/>
      <c r="E14" s="24"/>
      <c r="F14" s="24"/>
      <c r="G14" s="24"/>
      <c r="I14" s="61"/>
      <c r="J14" s="61"/>
      <c r="K14" s="61"/>
      <c r="L14" s="61"/>
      <c r="M14" s="61"/>
      <c r="N14" s="61"/>
      <c r="O14" s="61"/>
      <c r="P14" s="61"/>
      <c r="Q14" s="61"/>
      <c r="R14" s="61"/>
      <c r="S14" s="61"/>
    </row>
    <row r="15" spans="1:20" ht="15" customHeight="1" x14ac:dyDescent="0.25">
      <c r="A15" s="60" t="s">
        <v>54</v>
      </c>
      <c r="B15" s="19">
        <v>4045</v>
      </c>
      <c r="C15" s="19">
        <v>2430</v>
      </c>
      <c r="D15" s="19">
        <v>2378</v>
      </c>
      <c r="E15" s="19">
        <v>3903</v>
      </c>
      <c r="F15" s="19">
        <v>5347</v>
      </c>
      <c r="G15" s="19">
        <v>3347</v>
      </c>
      <c r="I15" s="61"/>
      <c r="J15" s="61"/>
      <c r="K15" s="61"/>
      <c r="L15" s="61"/>
      <c r="M15" s="61"/>
      <c r="N15" s="61"/>
      <c r="O15" s="61"/>
      <c r="P15" s="61"/>
      <c r="Q15" s="61"/>
      <c r="R15" s="61"/>
      <c r="S15" s="61"/>
      <c r="T15" s="88"/>
    </row>
    <row r="16" spans="1:20" ht="15" customHeight="1" x14ac:dyDescent="0.25">
      <c r="A16" s="60" t="s">
        <v>55</v>
      </c>
      <c r="B16" s="19">
        <v>6204</v>
      </c>
      <c r="C16" s="19">
        <v>5069</v>
      </c>
      <c r="D16" s="19">
        <v>5126</v>
      </c>
      <c r="E16" s="19">
        <v>6090</v>
      </c>
      <c r="F16" s="19">
        <v>6868</v>
      </c>
      <c r="G16" s="19">
        <v>5045</v>
      </c>
      <c r="I16" s="61"/>
      <c r="J16" s="61"/>
      <c r="K16" s="61"/>
      <c r="L16" s="61"/>
      <c r="M16" s="61"/>
      <c r="N16" s="61"/>
      <c r="O16" s="61"/>
      <c r="P16" s="61"/>
      <c r="Q16" s="61"/>
      <c r="R16" s="61"/>
      <c r="S16" s="61"/>
    </row>
    <row r="17" spans="1:21" ht="15" customHeight="1" x14ac:dyDescent="0.25">
      <c r="A17" s="60" t="s">
        <v>56</v>
      </c>
      <c r="B17" s="19">
        <v>2160</v>
      </c>
      <c r="C17" s="19">
        <v>2639</v>
      </c>
      <c r="D17" s="19">
        <v>2747</v>
      </c>
      <c r="E17" s="19">
        <v>2187</v>
      </c>
      <c r="F17" s="19">
        <v>1521</v>
      </c>
      <c r="G17" s="19">
        <v>1697</v>
      </c>
      <c r="I17" s="61"/>
      <c r="J17" s="61"/>
      <c r="K17" s="61"/>
      <c r="L17" s="61"/>
      <c r="M17" s="61"/>
      <c r="N17" s="61"/>
      <c r="O17" s="61"/>
      <c r="P17" s="61"/>
      <c r="Q17" s="61"/>
      <c r="R17" s="61"/>
      <c r="S17" s="61"/>
    </row>
    <row r="18" spans="1:21" ht="15" customHeight="1" x14ac:dyDescent="0.25">
      <c r="A18" s="65"/>
      <c r="B18" s="27"/>
      <c r="C18" s="27"/>
      <c r="D18" s="27"/>
      <c r="E18" s="27"/>
      <c r="F18" s="27"/>
      <c r="G18" s="27"/>
      <c r="I18" s="61"/>
      <c r="J18" s="61"/>
      <c r="K18" s="61"/>
      <c r="L18" s="61"/>
      <c r="M18" s="61"/>
      <c r="N18" s="61"/>
      <c r="O18" s="61"/>
      <c r="P18" s="61"/>
      <c r="Q18" s="61"/>
      <c r="R18" s="61"/>
      <c r="S18" s="61"/>
    </row>
    <row r="19" spans="1:21" ht="26.25" customHeight="1" x14ac:dyDescent="0.3">
      <c r="A19" s="66" t="s">
        <v>57</v>
      </c>
      <c r="B19" s="30">
        <v>74268</v>
      </c>
      <c r="C19" s="30">
        <v>62280</v>
      </c>
      <c r="D19" s="30">
        <v>58991</v>
      </c>
      <c r="E19" s="30">
        <v>96065</v>
      </c>
      <c r="F19" s="30">
        <v>102992</v>
      </c>
      <c r="G19" s="30">
        <v>99544</v>
      </c>
      <c r="I19" s="57"/>
      <c r="J19" s="57"/>
      <c r="K19" s="57"/>
      <c r="L19" s="57"/>
      <c r="M19" s="57"/>
      <c r="N19" s="57"/>
      <c r="O19" s="57"/>
      <c r="P19" s="57"/>
      <c r="Q19" s="57"/>
      <c r="R19" s="57"/>
      <c r="S19" s="57"/>
      <c r="T19" s="88"/>
    </row>
    <row r="20" spans="1:21" ht="12.75" customHeight="1" x14ac:dyDescent="0.3">
      <c r="A20" s="89"/>
      <c r="B20" s="56"/>
      <c r="C20" s="56"/>
      <c r="D20" s="56"/>
      <c r="E20" s="56"/>
      <c r="F20" s="56"/>
      <c r="G20" s="56"/>
      <c r="K20" s="88"/>
      <c r="L20" s="88"/>
      <c r="M20" s="88"/>
      <c r="N20" s="88"/>
      <c r="O20" s="88"/>
      <c r="P20" s="88"/>
      <c r="Q20" s="88"/>
      <c r="R20" s="88"/>
      <c r="S20" s="88"/>
      <c r="T20" s="88"/>
    </row>
    <row r="21" spans="1:21" s="50" customFormat="1" ht="12.75" customHeight="1" thickBot="1" x14ac:dyDescent="0.3">
      <c r="A21" s="90"/>
      <c r="B21" s="85"/>
      <c r="C21" s="85"/>
      <c r="D21" s="85"/>
      <c r="E21" s="85"/>
      <c r="F21" s="85"/>
      <c r="G21" s="85"/>
      <c r="H21" s="48"/>
      <c r="I21" s="48"/>
      <c r="U21" s="48"/>
    </row>
    <row r="22" spans="1:21" ht="15" customHeight="1" x14ac:dyDescent="0.25">
      <c r="A22" s="71"/>
      <c r="B22" s="78"/>
      <c r="C22" s="78"/>
      <c r="D22" s="78"/>
      <c r="E22" s="78"/>
      <c r="F22" s="73"/>
      <c r="G22" s="78"/>
    </row>
    <row r="23" spans="1:21" ht="15" customHeight="1" x14ac:dyDescent="0.25">
      <c r="A23" s="48" t="s">
        <v>31</v>
      </c>
      <c r="B23" s="75"/>
      <c r="C23" s="76"/>
      <c r="D23" s="76"/>
      <c r="E23" s="76"/>
      <c r="F23" s="73"/>
      <c r="G23" s="76"/>
    </row>
    <row r="24" spans="1:21" ht="27" customHeight="1" x14ac:dyDescent="0.25">
      <c r="A24" s="77" t="s">
        <v>58</v>
      </c>
      <c r="B24" s="78"/>
      <c r="C24" s="79"/>
      <c r="D24" s="79"/>
      <c r="E24" s="79"/>
      <c r="F24" s="73"/>
      <c r="G24" s="79" t="s">
        <v>45</v>
      </c>
    </row>
    <row r="28" spans="1:21" ht="15" customHeight="1" x14ac:dyDescent="0.25">
      <c r="D28" s="91"/>
      <c r="E28" s="91"/>
      <c r="F28" s="91"/>
    </row>
    <row r="29" spans="1:21" ht="15" customHeight="1" x14ac:dyDescent="0.25">
      <c r="B29" s="74"/>
      <c r="C29" s="74"/>
      <c r="D29" s="74"/>
      <c r="E29" s="74"/>
      <c r="F29" s="74"/>
    </row>
    <row r="30" spans="1:21" ht="15" customHeight="1" x14ac:dyDescent="0.25">
      <c r="B30" s="74"/>
      <c r="C30" s="74"/>
      <c r="D30" s="74"/>
      <c r="E30" s="74"/>
      <c r="F30" s="74"/>
    </row>
    <row r="32" spans="1:21" ht="15" customHeight="1" x14ac:dyDescent="0.25">
      <c r="B32" s="74"/>
      <c r="C32" s="74"/>
      <c r="D32" s="74"/>
      <c r="E32" s="74"/>
      <c r="F32" s="74"/>
    </row>
    <row r="33" spans="2:6" ht="15" customHeight="1" x14ac:dyDescent="0.25">
      <c r="B33" s="74"/>
      <c r="C33" s="74"/>
      <c r="D33" s="74"/>
      <c r="E33" s="74"/>
      <c r="F33" s="74"/>
    </row>
    <row r="34" spans="2:6" ht="15" customHeight="1" x14ac:dyDescent="0.25">
      <c r="B34" s="74"/>
      <c r="C34" s="74"/>
      <c r="D34" s="74"/>
      <c r="E34" s="74"/>
      <c r="F34" s="74"/>
    </row>
    <row r="36" spans="2:6" ht="15" customHeight="1" x14ac:dyDescent="0.25">
      <c r="B36" s="74"/>
      <c r="C36" s="74"/>
      <c r="D36" s="74"/>
      <c r="E36" s="74"/>
      <c r="F36" s="74"/>
    </row>
    <row r="37" spans="2:6" ht="15" customHeight="1" x14ac:dyDescent="0.25">
      <c r="B37" s="74"/>
      <c r="C37" s="74"/>
      <c r="D37" s="74"/>
      <c r="E37" s="74"/>
      <c r="F37" s="74"/>
    </row>
    <row r="38" spans="2:6" ht="15" customHeight="1" x14ac:dyDescent="0.25">
      <c r="B38" s="74"/>
      <c r="C38" s="74"/>
      <c r="D38" s="74"/>
      <c r="E38" s="74"/>
      <c r="F38" s="74"/>
    </row>
    <row r="40" spans="2:6" ht="15" customHeight="1" x14ac:dyDescent="0.25">
      <c r="B40" s="74"/>
      <c r="C40" s="74"/>
      <c r="D40" s="74"/>
      <c r="E40" s="74"/>
      <c r="F40" s="74"/>
    </row>
    <row r="41" spans="2:6" ht="15" customHeight="1" x14ac:dyDescent="0.25">
      <c r="B41" s="74"/>
      <c r="C41" s="74"/>
      <c r="D41" s="74"/>
      <c r="E41" s="74"/>
      <c r="F41" s="74"/>
    </row>
    <row r="42" spans="2:6" ht="15" customHeight="1" x14ac:dyDescent="0.25">
      <c r="B42" s="74"/>
      <c r="C42" s="74"/>
      <c r="D42" s="74"/>
      <c r="E42" s="74"/>
      <c r="F42" s="74"/>
    </row>
  </sheetData>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7F360-8B28-441A-8125-298064A377C2}">
  <sheetPr codeName="Sheet9">
    <tabColor rgb="FFFF0000"/>
  </sheetPr>
  <dimension ref="A1:AE95"/>
  <sheetViews>
    <sheetView zoomScale="110" zoomScaleNormal="110" zoomScaleSheetLayoutView="106" workbookViewId="0"/>
  </sheetViews>
  <sheetFormatPr defaultRowHeight="14.5" x14ac:dyDescent="0.35"/>
  <cols>
    <col min="3" max="3" width="25.453125" bestFit="1" customWidth="1"/>
  </cols>
  <sheetData>
    <row r="1" spans="1:31" ht="18" customHeight="1" x14ac:dyDescent="0.35">
      <c r="A1" s="92"/>
      <c r="B1" s="92"/>
      <c r="C1" s="92"/>
      <c r="D1" s="92"/>
      <c r="E1" s="92"/>
      <c r="F1" s="92"/>
      <c r="G1" s="92"/>
      <c r="H1" s="92"/>
      <c r="I1" s="92"/>
      <c r="J1" s="92"/>
      <c r="K1" s="92"/>
      <c r="L1" s="92"/>
      <c r="M1" s="92"/>
      <c r="N1" s="11"/>
      <c r="O1" s="11"/>
      <c r="P1" s="11"/>
      <c r="Q1" s="11"/>
      <c r="R1" s="11"/>
      <c r="S1" s="11"/>
      <c r="T1" s="11"/>
      <c r="U1" s="11"/>
      <c r="V1" s="11"/>
      <c r="W1" s="11"/>
      <c r="X1" s="11"/>
      <c r="Y1" s="11"/>
      <c r="Z1" s="11"/>
      <c r="AA1" s="11"/>
      <c r="AB1" s="11"/>
      <c r="AC1" s="11"/>
      <c r="AD1" s="11"/>
      <c r="AE1" s="11"/>
    </row>
    <row r="2" spans="1:31" ht="14.4" customHeight="1" x14ac:dyDescent="0.35">
      <c r="A2" s="93" t="s">
        <v>59</v>
      </c>
      <c r="B2" s="94"/>
      <c r="C2" s="94"/>
      <c r="D2" s="94"/>
      <c r="E2" s="94"/>
      <c r="F2" s="94"/>
      <c r="G2" s="94"/>
      <c r="H2" s="94"/>
      <c r="I2" s="94"/>
      <c r="J2" s="94"/>
      <c r="K2" s="94"/>
      <c r="L2" s="94"/>
      <c r="M2" s="94"/>
      <c r="N2" s="11"/>
      <c r="O2" s="11"/>
      <c r="P2" s="11"/>
      <c r="Q2" s="11"/>
      <c r="R2" s="11"/>
      <c r="S2" s="11"/>
      <c r="T2" s="11"/>
      <c r="U2" s="11"/>
      <c r="V2" s="11"/>
      <c r="W2" s="11"/>
      <c r="X2" s="11"/>
      <c r="Y2" s="11"/>
      <c r="Z2" s="11"/>
      <c r="AA2" s="11"/>
      <c r="AB2" s="11"/>
      <c r="AC2" s="11"/>
      <c r="AD2" s="11"/>
      <c r="AE2" s="11"/>
    </row>
    <row r="3" spans="1:31" ht="15" customHeight="1" thickBot="1" x14ac:dyDescent="0.4">
      <c r="A3" s="95"/>
      <c r="B3" s="95"/>
      <c r="C3" s="95"/>
      <c r="D3" s="95"/>
      <c r="E3" s="95"/>
      <c r="F3" s="95"/>
      <c r="G3" s="95"/>
      <c r="H3" s="96"/>
      <c r="I3" s="96" t="s">
        <v>16</v>
      </c>
      <c r="J3" s="309"/>
      <c r="K3" s="310"/>
      <c r="L3" s="310"/>
      <c r="N3" s="11"/>
      <c r="O3" s="11"/>
      <c r="P3" s="11"/>
      <c r="Q3" s="11"/>
      <c r="R3" s="11"/>
      <c r="S3" s="11"/>
      <c r="T3" s="11"/>
      <c r="U3" s="11"/>
      <c r="V3" s="11"/>
      <c r="W3" s="11"/>
      <c r="X3" s="11"/>
      <c r="Y3" s="11"/>
      <c r="Z3" s="11"/>
      <c r="AA3" s="11"/>
      <c r="AB3" s="11"/>
      <c r="AC3" s="11"/>
      <c r="AD3" s="11"/>
      <c r="AE3" s="11"/>
    </row>
    <row r="4" spans="1:31" x14ac:dyDescent="0.35">
      <c r="A4" s="97"/>
      <c r="B4" s="97"/>
      <c r="C4" s="97"/>
      <c r="D4" s="97"/>
      <c r="E4" s="97"/>
      <c r="F4" s="97"/>
      <c r="G4" s="97"/>
      <c r="H4" s="97"/>
      <c r="I4" s="97"/>
      <c r="J4" s="309"/>
      <c r="K4" s="309"/>
      <c r="L4" s="309"/>
      <c r="M4" s="97"/>
      <c r="N4" s="11"/>
      <c r="O4" s="11"/>
      <c r="P4" s="11"/>
      <c r="Q4" s="11"/>
      <c r="R4" s="11"/>
      <c r="S4" s="11"/>
      <c r="T4" s="98"/>
      <c r="U4" s="98"/>
      <c r="V4" s="98"/>
      <c r="W4" s="98"/>
      <c r="X4" s="98"/>
      <c r="Y4" s="98"/>
      <c r="Z4" s="98"/>
      <c r="AA4" s="98"/>
      <c r="AB4" s="98"/>
      <c r="AC4" s="98"/>
      <c r="AD4" s="11"/>
      <c r="AE4" s="11"/>
    </row>
    <row r="5" spans="1:31" x14ac:dyDescent="0.35">
      <c r="A5" s="97"/>
      <c r="B5" s="97"/>
      <c r="C5" s="97" t="s">
        <v>33</v>
      </c>
      <c r="D5" s="97">
        <v>2014</v>
      </c>
      <c r="E5" s="97">
        <v>2015</v>
      </c>
      <c r="F5" s="97">
        <v>2016</v>
      </c>
      <c r="G5" s="97">
        <v>2017</v>
      </c>
      <c r="H5" s="97">
        <v>2018</v>
      </c>
      <c r="I5" s="97">
        <v>2019</v>
      </c>
      <c r="J5" s="97"/>
      <c r="K5" s="97"/>
      <c r="L5" s="97"/>
      <c r="M5" s="97"/>
      <c r="N5" s="11"/>
      <c r="O5" s="11"/>
      <c r="P5" s="11"/>
      <c r="Q5" s="98"/>
      <c r="R5" s="98"/>
      <c r="S5" s="98"/>
      <c r="T5" s="98"/>
      <c r="U5" s="98"/>
      <c r="V5" s="98"/>
      <c r="W5" s="98"/>
      <c r="X5" s="98"/>
      <c r="Y5" s="98"/>
      <c r="Z5" s="11"/>
      <c r="AA5" s="11"/>
      <c r="AB5" s="11"/>
      <c r="AC5" s="11"/>
      <c r="AD5" s="11"/>
      <c r="AE5" s="11"/>
    </row>
    <row r="6" spans="1:31" x14ac:dyDescent="0.35">
      <c r="A6" s="99"/>
      <c r="B6" s="99"/>
      <c r="C6" s="99"/>
      <c r="D6" s="99"/>
      <c r="E6" s="99"/>
      <c r="F6" s="99"/>
      <c r="G6" s="99"/>
      <c r="H6" s="99"/>
      <c r="I6" s="99"/>
      <c r="J6" s="97"/>
      <c r="K6" s="97"/>
      <c r="L6" s="97"/>
      <c r="M6" s="97"/>
      <c r="N6" s="11"/>
      <c r="O6" s="11"/>
      <c r="P6" s="11"/>
      <c r="Q6" s="98"/>
      <c r="R6" s="98"/>
      <c r="S6" s="98"/>
      <c r="T6" s="98"/>
      <c r="U6" s="98"/>
      <c r="V6" s="98"/>
      <c r="W6" s="98"/>
      <c r="X6" s="98"/>
      <c r="Y6" s="98"/>
      <c r="Z6" s="22"/>
      <c r="AA6" s="22"/>
      <c r="AB6" s="22"/>
      <c r="AC6" s="22"/>
      <c r="AD6" s="22"/>
      <c r="AE6" s="22"/>
    </row>
    <row r="7" spans="1:31" x14ac:dyDescent="0.35">
      <c r="A7" s="97"/>
      <c r="B7" s="97"/>
      <c r="C7" s="97"/>
      <c r="D7" s="97"/>
      <c r="E7" s="97"/>
      <c r="F7" s="97"/>
      <c r="G7" s="97"/>
      <c r="H7" s="97"/>
      <c r="I7" s="97"/>
      <c r="J7" s="97"/>
      <c r="K7" s="97"/>
      <c r="L7" s="97"/>
      <c r="M7" s="97"/>
      <c r="N7" s="11"/>
      <c r="O7" s="11"/>
      <c r="P7" s="11"/>
      <c r="Q7" s="98"/>
      <c r="R7" s="98"/>
      <c r="S7" s="98"/>
      <c r="T7" s="98"/>
      <c r="U7" s="98"/>
      <c r="V7" s="98"/>
      <c r="W7" s="98"/>
      <c r="X7" s="98"/>
      <c r="Y7" s="98"/>
      <c r="Z7" s="11"/>
      <c r="AA7" s="11"/>
      <c r="AB7" s="11"/>
      <c r="AC7" s="11"/>
      <c r="AD7" s="11"/>
      <c r="AE7" s="11"/>
    </row>
    <row r="8" spans="1:31" x14ac:dyDescent="0.35">
      <c r="A8" s="100" t="s">
        <v>60</v>
      </c>
      <c r="B8" s="101"/>
      <c r="C8" s="101"/>
      <c r="D8" s="102">
        <v>-98457</v>
      </c>
      <c r="E8" s="102">
        <v>-6234</v>
      </c>
      <c r="F8" s="102">
        <v>4505</v>
      </c>
      <c r="G8" s="102">
        <v>39295</v>
      </c>
      <c r="H8" s="102">
        <v>9081</v>
      </c>
      <c r="I8" s="102">
        <v>-63198</v>
      </c>
      <c r="J8" s="103"/>
      <c r="K8" s="103"/>
      <c r="L8" s="103"/>
      <c r="M8" s="103"/>
      <c r="N8" s="11"/>
      <c r="O8" s="11"/>
      <c r="P8" s="11"/>
      <c r="Q8" s="33"/>
      <c r="R8" s="33"/>
      <c r="S8" s="33"/>
      <c r="T8" s="33"/>
      <c r="U8" s="33"/>
      <c r="V8" s="33"/>
      <c r="W8" s="33"/>
      <c r="X8" s="33"/>
      <c r="Y8" s="33"/>
      <c r="Z8" s="33"/>
      <c r="AA8" s="11"/>
      <c r="AB8" s="11"/>
      <c r="AC8" s="11"/>
      <c r="AD8" s="11"/>
      <c r="AE8" s="11"/>
    </row>
    <row r="9" spans="1:31" x14ac:dyDescent="0.35">
      <c r="A9" s="104"/>
      <c r="B9" s="101" t="s">
        <v>61</v>
      </c>
      <c r="C9" s="101"/>
      <c r="D9" s="105">
        <v>-88192</v>
      </c>
      <c r="E9" s="105">
        <v>-6350</v>
      </c>
      <c r="F9" s="105">
        <v>3561</v>
      </c>
      <c r="G9" s="105">
        <v>22137</v>
      </c>
      <c r="H9" s="105">
        <v>9230</v>
      </c>
      <c r="I9" s="105">
        <v>-53893</v>
      </c>
      <c r="J9" s="105"/>
      <c r="K9" s="105"/>
      <c r="L9" s="105"/>
      <c r="M9" s="105"/>
      <c r="N9" s="16"/>
      <c r="O9" s="16"/>
      <c r="P9" s="16"/>
      <c r="Q9" s="21"/>
      <c r="R9" s="21"/>
      <c r="S9" s="21"/>
      <c r="T9" s="21"/>
      <c r="U9" s="21"/>
      <c r="V9" s="21"/>
      <c r="W9" s="21"/>
      <c r="X9" s="21"/>
      <c r="Y9" s="21"/>
      <c r="Z9" s="21"/>
      <c r="AA9" s="11"/>
      <c r="AB9" s="11"/>
      <c r="AC9" s="11"/>
      <c r="AD9" s="11"/>
      <c r="AE9" s="11"/>
    </row>
    <row r="10" spans="1:31" x14ac:dyDescent="0.35">
      <c r="A10" s="104"/>
      <c r="B10" s="104"/>
      <c r="C10" s="104" t="s">
        <v>62</v>
      </c>
      <c r="D10" s="106">
        <v>-18</v>
      </c>
      <c r="E10" s="106">
        <v>12</v>
      </c>
      <c r="F10" s="106">
        <v>192</v>
      </c>
      <c r="G10" s="106">
        <v>222</v>
      </c>
      <c r="H10" s="106">
        <v>96</v>
      </c>
      <c r="I10" s="106">
        <v>55</v>
      </c>
      <c r="J10" s="105"/>
      <c r="K10" s="105"/>
      <c r="L10" s="105"/>
      <c r="M10" s="105"/>
      <c r="N10" s="22"/>
      <c r="O10" s="16"/>
      <c r="P10" s="16"/>
      <c r="Q10" s="21"/>
      <c r="R10" s="21"/>
      <c r="S10" s="21"/>
      <c r="T10" s="21"/>
      <c r="U10" s="21"/>
      <c r="V10" s="21"/>
      <c r="W10" s="21"/>
      <c r="X10" s="21"/>
      <c r="Y10" s="21"/>
      <c r="Z10" s="21"/>
      <c r="AA10" s="11"/>
      <c r="AB10" s="11"/>
      <c r="AC10" s="11"/>
      <c r="AD10" s="11"/>
      <c r="AE10" s="11"/>
    </row>
    <row r="11" spans="1:31" x14ac:dyDescent="0.35">
      <c r="A11" s="104"/>
      <c r="B11" s="104"/>
      <c r="C11" s="104" t="s">
        <v>63</v>
      </c>
      <c r="D11" s="105">
        <v>371</v>
      </c>
      <c r="E11" s="105" t="s">
        <v>64</v>
      </c>
      <c r="F11" s="105">
        <v>1910</v>
      </c>
      <c r="G11" s="105">
        <v>-4425</v>
      </c>
      <c r="H11" s="105">
        <v>-4145</v>
      </c>
      <c r="I11" s="105">
        <v>2195</v>
      </c>
      <c r="J11" s="105"/>
      <c r="K11" s="105"/>
      <c r="L11" s="105"/>
      <c r="M11" s="105"/>
      <c r="N11" s="22"/>
      <c r="O11" s="16"/>
      <c r="P11" s="16"/>
      <c r="Q11" s="21"/>
      <c r="R11" s="21"/>
      <c r="S11" s="21"/>
      <c r="T11" s="21"/>
      <c r="U11" s="21"/>
      <c r="V11" s="21"/>
      <c r="W11" s="21"/>
      <c r="X11" s="21"/>
      <c r="Y11" s="21"/>
      <c r="Z11" s="21"/>
      <c r="AA11" s="11"/>
      <c r="AB11" s="11"/>
      <c r="AC11" s="11"/>
      <c r="AD11" s="11"/>
      <c r="AE11" s="11"/>
    </row>
    <row r="12" spans="1:31" x14ac:dyDescent="0.35">
      <c r="A12" s="104"/>
      <c r="B12" s="104"/>
      <c r="C12" s="104" t="s">
        <v>65</v>
      </c>
      <c r="D12" s="105">
        <v>19</v>
      </c>
      <c r="E12" s="105">
        <v>17</v>
      </c>
      <c r="F12" s="105">
        <v>1</v>
      </c>
      <c r="G12" s="105">
        <v>-6</v>
      </c>
      <c r="H12" s="105">
        <v>-1</v>
      </c>
      <c r="I12" s="105">
        <v>-14</v>
      </c>
      <c r="J12" s="105"/>
      <c r="K12" s="105"/>
      <c r="L12" s="105"/>
      <c r="M12" s="105"/>
      <c r="N12" s="22"/>
      <c r="O12" s="16"/>
      <c r="P12" s="16"/>
      <c r="Q12" s="21"/>
      <c r="R12" s="21"/>
      <c r="S12" s="21"/>
      <c r="T12" s="21"/>
      <c r="U12" s="21"/>
      <c r="V12" s="21"/>
      <c r="W12" s="21"/>
      <c r="X12" s="21"/>
      <c r="Y12" s="21"/>
      <c r="Z12" s="21"/>
      <c r="AA12" s="11"/>
      <c r="AB12" s="11"/>
      <c r="AC12" s="11"/>
      <c r="AD12" s="11"/>
      <c r="AE12" s="11"/>
    </row>
    <row r="13" spans="1:31" x14ac:dyDescent="0.35">
      <c r="A13" s="104"/>
      <c r="B13" s="104"/>
      <c r="C13" s="104" t="s">
        <v>66</v>
      </c>
      <c r="D13" s="105">
        <v>16</v>
      </c>
      <c r="E13" s="105" t="s">
        <v>64</v>
      </c>
      <c r="F13" s="105">
        <v>-10</v>
      </c>
      <c r="G13" s="105" t="s">
        <v>64</v>
      </c>
      <c r="H13" s="105">
        <v>-79</v>
      </c>
      <c r="I13" s="105">
        <v>-18</v>
      </c>
      <c r="J13" s="105"/>
      <c r="K13" s="105"/>
      <c r="L13" s="105"/>
      <c r="M13" s="105"/>
      <c r="N13" s="22"/>
      <c r="O13" s="16"/>
      <c r="P13" s="16"/>
      <c r="Q13" s="21"/>
      <c r="R13" s="21"/>
      <c r="S13" s="21"/>
      <c r="T13" s="21"/>
      <c r="U13" s="21"/>
      <c r="V13" s="21"/>
      <c r="W13" s="21"/>
      <c r="X13" s="21"/>
      <c r="Y13" s="21"/>
      <c r="Z13" s="21"/>
      <c r="AA13" s="11"/>
      <c r="AB13" s="11"/>
      <c r="AC13" s="11"/>
      <c r="AD13" s="11"/>
      <c r="AE13" s="11"/>
    </row>
    <row r="14" spans="1:31" x14ac:dyDescent="0.35">
      <c r="A14" s="104"/>
      <c r="B14" s="104"/>
      <c r="C14" s="104" t="s">
        <v>67</v>
      </c>
      <c r="D14" s="105">
        <v>-17</v>
      </c>
      <c r="E14" s="105">
        <v>9</v>
      </c>
      <c r="F14" s="105" t="s">
        <v>64</v>
      </c>
      <c r="G14" s="105" t="s">
        <v>64</v>
      </c>
      <c r="H14" s="105" t="s">
        <v>64</v>
      </c>
      <c r="I14" s="105" t="s">
        <v>64</v>
      </c>
      <c r="J14" s="105"/>
      <c r="K14" s="105"/>
      <c r="L14" s="105"/>
      <c r="M14" s="105"/>
      <c r="N14" s="22"/>
      <c r="O14" s="16"/>
      <c r="P14" s="16"/>
      <c r="Q14" s="21"/>
      <c r="R14" s="21"/>
      <c r="S14" s="21"/>
      <c r="T14" s="21"/>
      <c r="U14" s="21"/>
      <c r="V14" s="21"/>
      <c r="W14" s="21"/>
      <c r="X14" s="21"/>
      <c r="Y14" s="21"/>
      <c r="Z14" s="21"/>
      <c r="AA14" s="11"/>
      <c r="AB14" s="11"/>
      <c r="AC14" s="11"/>
      <c r="AD14" s="11"/>
      <c r="AE14" s="11"/>
    </row>
    <row r="15" spans="1:31" x14ac:dyDescent="0.35">
      <c r="A15" s="104"/>
      <c r="B15" s="104"/>
      <c r="C15" s="104" t="s">
        <v>68</v>
      </c>
      <c r="D15" s="105">
        <v>83</v>
      </c>
      <c r="E15" s="105">
        <v>38</v>
      </c>
      <c r="F15" s="105">
        <v>18</v>
      </c>
      <c r="G15" s="105">
        <v>110</v>
      </c>
      <c r="H15" s="105">
        <v>95</v>
      </c>
      <c r="I15" s="105">
        <v>-949</v>
      </c>
      <c r="J15" s="105"/>
      <c r="K15" s="105"/>
      <c r="L15" s="105"/>
      <c r="M15" s="105"/>
      <c r="N15" s="22"/>
      <c r="O15" s="16"/>
      <c r="P15" s="16"/>
      <c r="Q15" s="21"/>
      <c r="R15" s="21"/>
      <c r="S15" s="21"/>
      <c r="T15" s="21"/>
      <c r="U15" s="21"/>
      <c r="V15" s="21"/>
      <c r="W15" s="21"/>
      <c r="X15" s="21"/>
      <c r="Y15" s="21"/>
      <c r="Z15" s="21"/>
      <c r="AA15" s="11"/>
      <c r="AB15" s="11"/>
      <c r="AC15" s="11"/>
      <c r="AD15" s="11"/>
      <c r="AE15" s="11"/>
    </row>
    <row r="16" spans="1:31" x14ac:dyDescent="0.35">
      <c r="A16" s="104"/>
      <c r="B16" s="104"/>
      <c r="C16" s="104" t="s">
        <v>69</v>
      </c>
      <c r="D16" s="105">
        <v>48</v>
      </c>
      <c r="E16" s="105">
        <v>-487</v>
      </c>
      <c r="F16" s="105">
        <v>820</v>
      </c>
      <c r="G16" s="105">
        <v>170</v>
      </c>
      <c r="H16" s="105">
        <v>646</v>
      </c>
      <c r="I16" s="105">
        <v>105</v>
      </c>
      <c r="J16" s="105"/>
      <c r="K16" s="105"/>
      <c r="L16" s="105"/>
      <c r="M16" s="105"/>
      <c r="N16" s="22"/>
      <c r="O16" s="16"/>
      <c r="P16" s="16"/>
      <c r="Q16" s="21"/>
      <c r="R16" s="21"/>
      <c r="S16" s="21"/>
      <c r="T16" s="21"/>
      <c r="U16" s="21"/>
      <c r="V16" s="21"/>
      <c r="W16" s="21"/>
      <c r="X16" s="21"/>
      <c r="Y16" s="21"/>
      <c r="Z16" s="21"/>
      <c r="AA16" s="11"/>
      <c r="AB16" s="11"/>
      <c r="AC16" s="11"/>
      <c r="AD16" s="11"/>
      <c r="AE16" s="11"/>
    </row>
    <row r="17" spans="1:26" x14ac:dyDescent="0.35">
      <c r="A17" s="104"/>
      <c r="B17" s="104"/>
      <c r="C17" s="104" t="s">
        <v>70</v>
      </c>
      <c r="D17" s="105">
        <v>14</v>
      </c>
      <c r="E17" s="105">
        <v>87</v>
      </c>
      <c r="F17" s="105">
        <v>-89</v>
      </c>
      <c r="G17" s="105" t="s">
        <v>64</v>
      </c>
      <c r="H17" s="105">
        <v>78</v>
      </c>
      <c r="I17" s="105">
        <v>5</v>
      </c>
      <c r="J17" s="105"/>
      <c r="K17" s="105"/>
      <c r="L17" s="105"/>
      <c r="M17" s="105"/>
      <c r="N17" s="22"/>
      <c r="O17" s="16"/>
      <c r="P17" s="16"/>
      <c r="Q17" s="21"/>
      <c r="R17" s="21"/>
      <c r="S17" s="21"/>
      <c r="T17" s="21"/>
      <c r="U17" s="21"/>
      <c r="V17" s="21"/>
      <c r="W17" s="21"/>
      <c r="X17" s="21"/>
      <c r="Y17" s="21"/>
      <c r="Z17" s="21"/>
    </row>
    <row r="18" spans="1:26" x14ac:dyDescent="0.35">
      <c r="A18" s="104"/>
      <c r="B18" s="104"/>
      <c r="C18" s="104" t="s">
        <v>71</v>
      </c>
      <c r="D18" s="105">
        <v>2</v>
      </c>
      <c r="E18" s="105">
        <v>-45</v>
      </c>
      <c r="F18" s="105">
        <v>80</v>
      </c>
      <c r="G18" s="105">
        <v>36</v>
      </c>
      <c r="H18" s="105">
        <v>-56</v>
      </c>
      <c r="I18" s="105" t="s">
        <v>64</v>
      </c>
      <c r="J18" s="105"/>
      <c r="K18" s="105"/>
      <c r="L18" s="105"/>
      <c r="M18" s="105"/>
      <c r="N18" s="22"/>
      <c r="O18" s="16"/>
      <c r="P18" s="16"/>
      <c r="Q18" s="21"/>
      <c r="R18" s="21"/>
      <c r="S18" s="21"/>
      <c r="T18" s="21"/>
      <c r="U18" s="21"/>
      <c r="V18" s="21"/>
      <c r="W18" s="21"/>
      <c r="X18" s="21"/>
      <c r="Y18" s="21"/>
      <c r="Z18" s="21"/>
    </row>
    <row r="19" spans="1:26" x14ac:dyDescent="0.35">
      <c r="A19" s="104"/>
      <c r="B19" s="104"/>
      <c r="C19" s="104" t="s">
        <v>72</v>
      </c>
      <c r="D19" s="105">
        <v>-1589</v>
      </c>
      <c r="E19" s="105">
        <v>2121</v>
      </c>
      <c r="F19" s="105">
        <v>-514</v>
      </c>
      <c r="G19" s="105">
        <v>2169</v>
      </c>
      <c r="H19" s="105">
        <v>2638</v>
      </c>
      <c r="I19" s="105">
        <v>-8347</v>
      </c>
      <c r="J19" s="105"/>
      <c r="K19" s="105"/>
      <c r="L19" s="105"/>
      <c r="M19" s="105"/>
      <c r="N19" s="22"/>
      <c r="O19" s="16"/>
      <c r="P19" s="16"/>
      <c r="Q19" s="21"/>
      <c r="R19" s="21"/>
      <c r="S19" s="21"/>
      <c r="T19" s="21"/>
      <c r="U19" s="21"/>
      <c r="V19" s="21"/>
      <c r="W19" s="21"/>
      <c r="X19" s="21"/>
      <c r="Y19" s="21"/>
      <c r="Z19" s="21"/>
    </row>
    <row r="20" spans="1:26" x14ac:dyDescent="0.35">
      <c r="A20" s="104"/>
      <c r="B20" s="104"/>
      <c r="C20" s="104" t="s">
        <v>73</v>
      </c>
      <c r="D20" s="105">
        <v>6952</v>
      </c>
      <c r="E20" s="105">
        <v>-1392</v>
      </c>
      <c r="F20" s="105">
        <v>3679</v>
      </c>
      <c r="G20" s="105">
        <v>2448</v>
      </c>
      <c r="H20" s="105">
        <v>1123</v>
      </c>
      <c r="I20" s="105">
        <v>-7033</v>
      </c>
      <c r="J20" s="105"/>
      <c r="K20" s="105"/>
      <c r="L20" s="105"/>
      <c r="M20" s="105"/>
      <c r="N20" s="22"/>
      <c r="O20" s="16"/>
      <c r="P20" s="16"/>
      <c r="Q20" s="21"/>
      <c r="R20" s="21"/>
      <c r="S20" s="21"/>
      <c r="T20" s="21"/>
      <c r="U20" s="21"/>
      <c r="V20" s="21"/>
      <c r="W20" s="21"/>
      <c r="X20" s="21"/>
      <c r="Y20" s="21"/>
      <c r="Z20" s="21"/>
    </row>
    <row r="21" spans="1:26" x14ac:dyDescent="0.35">
      <c r="A21" s="104"/>
      <c r="B21" s="104"/>
      <c r="C21" s="104" t="s">
        <v>74</v>
      </c>
      <c r="D21" s="105">
        <v>-45</v>
      </c>
      <c r="E21" s="105">
        <v>216</v>
      </c>
      <c r="F21" s="105" t="s">
        <v>64</v>
      </c>
      <c r="G21" s="105">
        <v>140</v>
      </c>
      <c r="H21" s="105">
        <v>229</v>
      </c>
      <c r="I21" s="105" t="s">
        <v>64</v>
      </c>
      <c r="J21" s="105"/>
      <c r="K21" s="105"/>
      <c r="L21" s="105"/>
      <c r="M21" s="105"/>
      <c r="N21" s="22"/>
      <c r="O21" s="16"/>
      <c r="P21" s="16"/>
      <c r="Q21" s="21"/>
      <c r="R21" s="21"/>
      <c r="S21" s="21"/>
      <c r="T21" s="21"/>
      <c r="U21" s="21"/>
      <c r="V21" s="21"/>
      <c r="W21" s="21"/>
      <c r="X21" s="21"/>
      <c r="Y21" s="21"/>
      <c r="Z21" s="21"/>
    </row>
    <row r="22" spans="1:26" x14ac:dyDescent="0.35">
      <c r="A22" s="104"/>
      <c r="B22" s="104"/>
      <c r="C22" s="104" t="s">
        <v>75</v>
      </c>
      <c r="D22" s="105">
        <v>-67</v>
      </c>
      <c r="E22" s="105">
        <v>-121</v>
      </c>
      <c r="F22" s="105">
        <v>54</v>
      </c>
      <c r="G22" s="105">
        <v>41</v>
      </c>
      <c r="H22" s="105">
        <v>45</v>
      </c>
      <c r="I22" s="105" t="s">
        <v>64</v>
      </c>
      <c r="J22" s="105"/>
      <c r="K22" s="105"/>
      <c r="L22" s="105"/>
      <c r="M22" s="105"/>
      <c r="N22" s="22"/>
      <c r="O22" s="16"/>
      <c r="P22" s="16"/>
      <c r="Q22" s="21"/>
      <c r="R22" s="21"/>
      <c r="S22" s="21"/>
      <c r="T22" s="21"/>
      <c r="U22" s="21"/>
      <c r="V22" s="21"/>
      <c r="W22" s="21"/>
      <c r="X22" s="21"/>
      <c r="Y22" s="21"/>
      <c r="Z22" s="21"/>
    </row>
    <row r="23" spans="1:26" x14ac:dyDescent="0.35">
      <c r="A23" s="104"/>
      <c r="B23" s="104"/>
      <c r="C23" s="104" t="s">
        <v>76</v>
      </c>
      <c r="D23" s="105">
        <v>-810</v>
      </c>
      <c r="E23" s="105">
        <v>5717</v>
      </c>
      <c r="F23" s="105">
        <v>4581</v>
      </c>
      <c r="G23" s="105">
        <v>7287</v>
      </c>
      <c r="H23" s="105">
        <v>-2135</v>
      </c>
      <c r="I23" s="105">
        <v>-788</v>
      </c>
      <c r="J23" s="105"/>
      <c r="K23" s="105"/>
      <c r="L23" s="105"/>
      <c r="M23" s="105"/>
      <c r="N23" s="22"/>
      <c r="O23" s="16"/>
      <c r="P23" s="16"/>
      <c r="Q23" s="21"/>
      <c r="R23" s="21"/>
      <c r="S23" s="21"/>
      <c r="T23" s="21"/>
      <c r="U23" s="21"/>
      <c r="V23" s="21"/>
      <c r="W23" s="21"/>
      <c r="X23" s="21"/>
      <c r="Y23" s="21"/>
      <c r="Z23" s="21"/>
    </row>
    <row r="24" spans="1:26" x14ac:dyDescent="0.35">
      <c r="A24" s="104"/>
      <c r="B24" s="104"/>
      <c r="C24" s="104" t="s">
        <v>77</v>
      </c>
      <c r="D24" s="105">
        <v>1814</v>
      </c>
      <c r="E24" s="105">
        <v>-1347</v>
      </c>
      <c r="F24" s="105">
        <v>1350</v>
      </c>
      <c r="G24" s="105">
        <v>564</v>
      </c>
      <c r="H24" s="105">
        <v>-1860</v>
      </c>
      <c r="I24" s="105">
        <v>310</v>
      </c>
      <c r="J24" s="105"/>
      <c r="K24" s="105"/>
      <c r="L24" s="105"/>
      <c r="M24" s="105"/>
      <c r="N24" s="22"/>
      <c r="O24" s="16"/>
      <c r="P24" s="16"/>
      <c r="Q24" s="21"/>
      <c r="R24" s="21"/>
      <c r="S24" s="21"/>
      <c r="T24" s="21"/>
      <c r="U24" s="21"/>
      <c r="V24" s="21"/>
      <c r="W24" s="21"/>
      <c r="X24" s="21"/>
      <c r="Y24" s="21"/>
      <c r="Z24" s="21"/>
    </row>
    <row r="25" spans="1:26" x14ac:dyDescent="0.35">
      <c r="A25" s="104"/>
      <c r="B25" s="104"/>
      <c r="C25" s="104" t="s">
        <v>78</v>
      </c>
      <c r="D25" s="105">
        <v>4</v>
      </c>
      <c r="E25" s="105" t="s">
        <v>64</v>
      </c>
      <c r="F25" s="105">
        <v>-6</v>
      </c>
      <c r="G25" s="105">
        <v>-4</v>
      </c>
      <c r="H25" s="105">
        <v>14</v>
      </c>
      <c r="I25" s="105">
        <v>7</v>
      </c>
      <c r="J25" s="105"/>
      <c r="K25" s="105"/>
      <c r="L25" s="105"/>
      <c r="M25" s="105"/>
      <c r="N25" s="22"/>
      <c r="O25" s="16"/>
      <c r="P25" s="16"/>
      <c r="Q25" s="21"/>
      <c r="R25" s="21"/>
      <c r="S25" s="21"/>
      <c r="T25" s="21"/>
      <c r="U25" s="21"/>
      <c r="V25" s="21"/>
      <c r="W25" s="21"/>
      <c r="X25" s="21"/>
      <c r="Y25" s="21"/>
      <c r="Z25" s="21"/>
    </row>
    <row r="26" spans="1:26" ht="14.4" x14ac:dyDescent="0.3">
      <c r="A26" s="104"/>
      <c r="B26" s="104"/>
      <c r="C26" s="104" t="s">
        <v>79</v>
      </c>
      <c r="D26" s="105">
        <v>1</v>
      </c>
      <c r="E26" s="105">
        <v>5</v>
      </c>
      <c r="F26" s="105" t="s">
        <v>64</v>
      </c>
      <c r="G26" s="105" t="s">
        <v>80</v>
      </c>
      <c r="H26" s="105">
        <v>-4</v>
      </c>
      <c r="I26" s="105">
        <v>-43</v>
      </c>
      <c r="J26" s="105"/>
      <c r="K26" s="105"/>
      <c r="L26" s="105"/>
      <c r="M26" s="105"/>
      <c r="N26" s="22"/>
      <c r="O26" s="16"/>
      <c r="P26" s="16"/>
      <c r="Q26" s="21"/>
      <c r="R26" s="21"/>
      <c r="S26" s="21"/>
      <c r="T26" s="21"/>
      <c r="U26" s="21"/>
      <c r="V26" s="21"/>
      <c r="W26" s="21"/>
      <c r="X26" s="21"/>
      <c r="Y26" s="21"/>
      <c r="Z26" s="21"/>
    </row>
    <row r="27" spans="1:26" ht="14.4" x14ac:dyDescent="0.3">
      <c r="A27" s="104"/>
      <c r="B27" s="104"/>
      <c r="C27" s="104" t="s">
        <v>81</v>
      </c>
      <c r="D27" s="105" t="s">
        <v>64</v>
      </c>
      <c r="E27" s="105">
        <v>-7417</v>
      </c>
      <c r="F27" s="105">
        <v>4194</v>
      </c>
      <c r="G27" s="105">
        <v>6288</v>
      </c>
      <c r="H27" s="105">
        <v>-1921</v>
      </c>
      <c r="I27" s="105">
        <v>-7787</v>
      </c>
      <c r="J27" s="105"/>
      <c r="K27" s="105"/>
      <c r="L27" s="105"/>
      <c r="M27" s="105"/>
      <c r="N27" s="22"/>
      <c r="O27" s="16"/>
      <c r="P27" s="16"/>
      <c r="Q27" s="21"/>
      <c r="R27" s="21"/>
      <c r="S27" s="21"/>
      <c r="T27" s="21"/>
      <c r="U27" s="21"/>
      <c r="V27" s="21"/>
      <c r="W27" s="21"/>
      <c r="X27" s="21"/>
      <c r="Y27" s="21"/>
      <c r="Z27" s="21"/>
    </row>
    <row r="28" spans="1:26" ht="14.4" x14ac:dyDescent="0.3">
      <c r="A28" s="104"/>
      <c r="B28" s="104"/>
      <c r="C28" s="104" t="s">
        <v>82</v>
      </c>
      <c r="D28" s="105" t="s">
        <v>64</v>
      </c>
      <c r="E28" s="105">
        <v>249</v>
      </c>
      <c r="F28" s="105">
        <v>185</v>
      </c>
      <c r="G28" s="105" t="s">
        <v>64</v>
      </c>
      <c r="H28" s="105">
        <v>-28</v>
      </c>
      <c r="I28" s="105" t="s">
        <v>64</v>
      </c>
      <c r="J28" s="105"/>
      <c r="K28" s="105"/>
      <c r="L28" s="105"/>
      <c r="M28" s="105"/>
      <c r="N28" s="22"/>
      <c r="O28" s="16"/>
      <c r="P28" s="16"/>
      <c r="Q28" s="21"/>
      <c r="R28" s="21"/>
      <c r="S28" s="21"/>
      <c r="T28" s="21"/>
      <c r="U28" s="21"/>
      <c r="V28" s="21"/>
      <c r="W28" s="21"/>
      <c r="X28" s="21"/>
      <c r="Y28" s="21"/>
      <c r="Z28" s="21"/>
    </row>
    <row r="29" spans="1:26" ht="14.4" x14ac:dyDescent="0.3">
      <c r="A29" s="104"/>
      <c r="B29" s="104"/>
      <c r="C29" s="104" t="s">
        <v>83</v>
      </c>
      <c r="D29" s="105">
        <v>-11754</v>
      </c>
      <c r="E29" s="105">
        <v>-4713</v>
      </c>
      <c r="F29" s="105">
        <v>-13641</v>
      </c>
      <c r="G29" s="105">
        <v>4070</v>
      </c>
      <c r="H29" s="105">
        <v>10115</v>
      </c>
      <c r="I29" s="105">
        <v>-34175</v>
      </c>
      <c r="J29" s="105"/>
      <c r="K29" s="105"/>
      <c r="L29" s="105"/>
      <c r="M29" s="105"/>
      <c r="N29" s="22"/>
      <c r="O29" s="16"/>
      <c r="P29" s="16"/>
      <c r="Q29" s="21"/>
      <c r="R29" s="21"/>
      <c r="S29" s="21"/>
      <c r="T29" s="21"/>
      <c r="U29" s="21"/>
      <c r="V29" s="21"/>
      <c r="W29" s="21"/>
      <c r="X29" s="21"/>
      <c r="Y29" s="21"/>
      <c r="Z29" s="21"/>
    </row>
    <row r="30" spans="1:26" ht="14.4" x14ac:dyDescent="0.3">
      <c r="A30" s="104"/>
      <c r="B30" s="104"/>
      <c r="C30" s="104" t="s">
        <v>84</v>
      </c>
      <c r="D30" s="105">
        <v>265</v>
      </c>
      <c r="E30" s="105">
        <v>783</v>
      </c>
      <c r="F30" s="105" t="s">
        <v>64</v>
      </c>
      <c r="G30" s="105">
        <v>1384</v>
      </c>
      <c r="H30" s="105">
        <v>709</v>
      </c>
      <c r="I30" s="105">
        <v>607</v>
      </c>
      <c r="J30" s="105"/>
      <c r="K30" s="105"/>
      <c r="L30" s="105"/>
      <c r="M30" s="105"/>
      <c r="N30" s="22"/>
      <c r="O30" s="16"/>
      <c r="P30" s="16"/>
      <c r="Q30" s="21"/>
      <c r="R30" s="21"/>
      <c r="S30" s="21"/>
      <c r="T30" s="21"/>
      <c r="U30" s="21"/>
      <c r="V30" s="21"/>
      <c r="W30" s="21"/>
      <c r="X30" s="21"/>
      <c r="Y30" s="21"/>
      <c r="Z30" s="21"/>
    </row>
    <row r="31" spans="1:26" ht="14.4" x14ac:dyDescent="0.3">
      <c r="A31" s="104"/>
      <c r="B31" s="104"/>
      <c r="C31" s="104" t="s">
        <v>85</v>
      </c>
      <c r="D31" s="105">
        <v>-25</v>
      </c>
      <c r="E31" s="105">
        <v>-361</v>
      </c>
      <c r="F31" s="105">
        <v>-418</v>
      </c>
      <c r="G31" s="105">
        <v>380</v>
      </c>
      <c r="H31" s="105">
        <v>218</v>
      </c>
      <c r="I31" s="105">
        <v>158</v>
      </c>
      <c r="J31" s="105"/>
      <c r="K31" s="105"/>
      <c r="L31" s="105"/>
      <c r="M31" s="105"/>
      <c r="N31" s="22"/>
      <c r="O31" s="16"/>
      <c r="P31" s="16"/>
      <c r="Q31" s="21"/>
      <c r="R31" s="21"/>
      <c r="S31" s="21"/>
      <c r="T31" s="21"/>
      <c r="U31" s="21"/>
      <c r="V31" s="21"/>
      <c r="W31" s="21"/>
      <c r="X31" s="21"/>
      <c r="Y31" s="21"/>
      <c r="Z31" s="21"/>
    </row>
    <row r="32" spans="1:26" ht="14.4" x14ac:dyDescent="0.3">
      <c r="A32" s="104"/>
      <c r="B32" s="104"/>
      <c r="C32" s="104" t="s">
        <v>86</v>
      </c>
      <c r="D32" s="105">
        <v>15</v>
      </c>
      <c r="E32" s="105">
        <v>116</v>
      </c>
      <c r="F32" s="105">
        <v>-87</v>
      </c>
      <c r="G32" s="105">
        <v>2</v>
      </c>
      <c r="H32" s="105">
        <v>93</v>
      </c>
      <c r="I32" s="105" t="s">
        <v>64</v>
      </c>
      <c r="J32" s="105"/>
      <c r="K32" s="105"/>
      <c r="L32" s="105"/>
      <c r="M32" s="105"/>
      <c r="N32" s="22"/>
      <c r="O32" s="16"/>
      <c r="P32" s="16"/>
      <c r="Q32" s="21"/>
      <c r="R32" s="21"/>
      <c r="S32" s="21"/>
      <c r="T32" s="21"/>
      <c r="U32" s="21"/>
      <c r="V32" s="21"/>
      <c r="W32" s="21"/>
      <c r="X32" s="21"/>
      <c r="Y32" s="21"/>
      <c r="Z32" s="21"/>
    </row>
    <row r="33" spans="1:27" ht="14.4" x14ac:dyDescent="0.3">
      <c r="A33" s="104"/>
      <c r="B33" s="104"/>
      <c r="C33" s="104" t="s">
        <v>87</v>
      </c>
      <c r="D33" s="105">
        <v>-12</v>
      </c>
      <c r="E33" s="105">
        <v>25</v>
      </c>
      <c r="F33" s="105">
        <v>-82</v>
      </c>
      <c r="G33" s="105">
        <v>37</v>
      </c>
      <c r="H33" s="105">
        <v>56</v>
      </c>
      <c r="I33" s="105">
        <v>75</v>
      </c>
      <c r="J33" s="105"/>
      <c r="K33" s="105"/>
      <c r="L33" s="105"/>
      <c r="M33" s="105"/>
      <c r="N33" s="22"/>
      <c r="O33" s="16"/>
      <c r="P33" s="16"/>
      <c r="Q33" s="21"/>
      <c r="R33" s="21"/>
      <c r="S33" s="21"/>
      <c r="T33" s="21"/>
      <c r="U33" s="21"/>
      <c r="V33" s="21"/>
      <c r="W33" s="21"/>
      <c r="X33" s="21"/>
      <c r="Y33" s="21"/>
      <c r="Z33" s="21"/>
      <c r="AA33" s="11"/>
    </row>
    <row r="34" spans="1:27" ht="14.4" x14ac:dyDescent="0.3">
      <c r="A34" s="104"/>
      <c r="B34" s="104"/>
      <c r="C34" s="104" t="s">
        <v>88</v>
      </c>
      <c r="D34" s="105">
        <v>-3</v>
      </c>
      <c r="E34" s="105">
        <v>-3</v>
      </c>
      <c r="F34" s="105">
        <v>20</v>
      </c>
      <c r="G34" s="105">
        <v>-26</v>
      </c>
      <c r="H34" s="105" t="s">
        <v>64</v>
      </c>
      <c r="I34" s="105">
        <v>24</v>
      </c>
      <c r="J34" s="105"/>
      <c r="K34" s="105"/>
      <c r="L34" s="105"/>
      <c r="M34" s="105"/>
      <c r="N34" s="22"/>
      <c r="O34" s="16"/>
      <c r="P34" s="16"/>
      <c r="Q34" s="21"/>
      <c r="R34" s="21"/>
      <c r="S34" s="21"/>
      <c r="T34" s="21"/>
      <c r="U34" s="21"/>
      <c r="V34" s="21"/>
      <c r="W34" s="21"/>
      <c r="X34" s="21"/>
      <c r="Y34" s="21"/>
      <c r="Z34" s="21"/>
      <c r="AA34" s="11"/>
    </row>
    <row r="35" spans="1:27" ht="14.4" x14ac:dyDescent="0.3">
      <c r="A35" s="104"/>
      <c r="B35" s="104"/>
      <c r="C35" s="104" t="s">
        <v>89</v>
      </c>
      <c r="D35" s="105" t="s">
        <v>64</v>
      </c>
      <c r="E35" s="105">
        <v>654</v>
      </c>
      <c r="F35" s="105">
        <v>1885</v>
      </c>
      <c r="G35" s="105">
        <v>375</v>
      </c>
      <c r="H35" s="105">
        <v>562</v>
      </c>
      <c r="I35" s="105">
        <v>203</v>
      </c>
      <c r="J35" s="105"/>
      <c r="K35" s="105"/>
      <c r="L35" s="105"/>
      <c r="M35" s="105"/>
      <c r="N35" s="22"/>
      <c r="O35" s="16"/>
      <c r="P35" s="16"/>
      <c r="Q35" s="21"/>
      <c r="R35" s="21"/>
      <c r="S35" s="21"/>
      <c r="T35" s="21"/>
      <c r="U35" s="21"/>
      <c r="V35" s="21"/>
      <c r="W35" s="21"/>
      <c r="X35" s="21"/>
      <c r="Y35" s="21"/>
      <c r="Z35" s="21"/>
      <c r="AA35" s="11"/>
    </row>
    <row r="36" spans="1:27" ht="14.4" x14ac:dyDescent="0.3">
      <c r="A36" s="104"/>
      <c r="B36" s="101"/>
      <c r="C36" s="104" t="s">
        <v>90</v>
      </c>
      <c r="D36" s="107">
        <v>-671</v>
      </c>
      <c r="E36" s="107">
        <v>255</v>
      </c>
      <c r="F36" s="107">
        <v>613</v>
      </c>
      <c r="G36" s="107">
        <v>1116</v>
      </c>
      <c r="H36" s="107">
        <v>1488</v>
      </c>
      <c r="I36" s="107">
        <v>-543</v>
      </c>
      <c r="J36" s="105"/>
      <c r="K36" s="105"/>
      <c r="L36" s="105"/>
      <c r="M36" s="105"/>
      <c r="N36" s="22"/>
      <c r="O36" s="16"/>
      <c r="P36" s="16"/>
      <c r="Q36" s="21"/>
      <c r="R36" s="21"/>
      <c r="S36" s="21"/>
      <c r="T36" s="21"/>
      <c r="U36" s="21"/>
      <c r="V36" s="21"/>
      <c r="W36" s="21"/>
      <c r="X36" s="21"/>
      <c r="Y36" s="21"/>
      <c r="Z36" s="21"/>
      <c r="AA36" s="11"/>
    </row>
    <row r="37" spans="1:27" ht="14.4" x14ac:dyDescent="0.3">
      <c r="A37" s="104"/>
      <c r="B37" s="104" t="s">
        <v>91</v>
      </c>
      <c r="C37" s="108"/>
      <c r="D37" s="105">
        <v>2900</v>
      </c>
      <c r="E37" s="105">
        <v>2102</v>
      </c>
      <c r="F37" s="105">
        <v>679</v>
      </c>
      <c r="G37" s="105">
        <v>14121</v>
      </c>
      <c r="H37" s="105">
        <v>-5862</v>
      </c>
      <c r="I37" s="105">
        <v>-7366</v>
      </c>
      <c r="J37" s="105"/>
      <c r="K37" s="105"/>
      <c r="L37" s="105"/>
      <c r="M37" s="105"/>
      <c r="N37" s="16"/>
      <c r="O37" s="16"/>
      <c r="P37" s="16"/>
      <c r="Q37" s="21"/>
      <c r="R37" s="21"/>
      <c r="S37" s="21"/>
      <c r="T37" s="21"/>
      <c r="U37" s="21"/>
      <c r="V37" s="21"/>
      <c r="W37" s="21"/>
      <c r="X37" s="21"/>
      <c r="Y37" s="21"/>
      <c r="Z37" s="21"/>
      <c r="AA37" s="11"/>
    </row>
    <row r="38" spans="1:27" ht="14.4" x14ac:dyDescent="0.3">
      <c r="A38" s="104"/>
      <c r="B38" s="104" t="s">
        <v>92</v>
      </c>
      <c r="C38" s="104"/>
      <c r="D38" s="105"/>
      <c r="E38" s="105"/>
      <c r="F38" s="105"/>
      <c r="G38" s="105"/>
      <c r="H38" s="105"/>
      <c r="I38" s="105"/>
      <c r="J38" s="105"/>
      <c r="K38" s="105"/>
      <c r="L38" s="105"/>
      <c r="M38" s="105"/>
      <c r="N38" s="16"/>
      <c r="O38" s="16"/>
      <c r="P38" s="16"/>
      <c r="Q38" s="21"/>
      <c r="R38" s="21"/>
      <c r="S38" s="21"/>
      <c r="T38" s="21"/>
      <c r="U38" s="21"/>
      <c r="V38" s="21"/>
      <c r="W38" s="21"/>
      <c r="X38" s="21"/>
      <c r="Y38" s="21"/>
      <c r="Z38" s="21"/>
      <c r="AA38" s="11"/>
    </row>
    <row r="39" spans="1:27" ht="14.4" x14ac:dyDescent="0.3">
      <c r="A39" s="104"/>
      <c r="B39" s="104"/>
      <c r="C39" s="104" t="s">
        <v>93</v>
      </c>
      <c r="D39" s="105">
        <v>488</v>
      </c>
      <c r="E39" s="105">
        <v>704</v>
      </c>
      <c r="F39" s="105">
        <v>1137</v>
      </c>
      <c r="G39" s="105">
        <v>426</v>
      </c>
      <c r="H39" s="105">
        <v>-4001</v>
      </c>
      <c r="I39" s="105">
        <v>-58</v>
      </c>
      <c r="J39" s="105"/>
      <c r="K39" s="105"/>
      <c r="L39" s="105"/>
      <c r="M39" s="105"/>
      <c r="N39" s="16"/>
      <c r="O39" s="16"/>
      <c r="P39" s="16"/>
      <c r="Q39" s="21"/>
      <c r="R39" s="21"/>
      <c r="S39" s="21"/>
      <c r="T39" s="21"/>
      <c r="U39" s="21"/>
      <c r="V39" s="21"/>
      <c r="W39" s="21"/>
      <c r="X39" s="21"/>
      <c r="Y39" s="21"/>
      <c r="Z39" s="21"/>
      <c r="AA39" s="11"/>
    </row>
    <row r="40" spans="1:27" ht="14.4" x14ac:dyDescent="0.3">
      <c r="A40" s="104"/>
      <c r="B40" s="101"/>
      <c r="C40" s="101" t="s">
        <v>94</v>
      </c>
      <c r="D40" s="107">
        <v>2373</v>
      </c>
      <c r="E40" s="107">
        <v>1401</v>
      </c>
      <c r="F40" s="107">
        <v>-471</v>
      </c>
      <c r="G40" s="107">
        <v>13683</v>
      </c>
      <c r="H40" s="107">
        <v>-1881</v>
      </c>
      <c r="I40" s="107">
        <v>-7318</v>
      </c>
      <c r="J40" s="105"/>
      <c r="K40" s="105"/>
      <c r="L40" s="105"/>
      <c r="M40" s="105"/>
      <c r="N40" s="16"/>
      <c r="O40" s="16"/>
      <c r="P40" s="16"/>
      <c r="Q40" s="21"/>
      <c r="R40" s="21"/>
      <c r="S40" s="21"/>
      <c r="T40" s="21"/>
      <c r="U40" s="21"/>
      <c r="V40" s="21"/>
      <c r="W40" s="21"/>
      <c r="X40" s="21"/>
      <c r="Y40" s="21"/>
      <c r="Z40" s="21"/>
      <c r="AA40" s="11"/>
    </row>
    <row r="41" spans="1:27" ht="14.4" x14ac:dyDescent="0.3">
      <c r="A41" s="104"/>
      <c r="B41" s="104" t="s">
        <v>95</v>
      </c>
      <c r="C41" s="104"/>
      <c r="D41" s="105">
        <v>-13165</v>
      </c>
      <c r="E41" s="105">
        <v>-1986</v>
      </c>
      <c r="F41" s="105">
        <v>266</v>
      </c>
      <c r="G41" s="105">
        <v>3038</v>
      </c>
      <c r="H41" s="105">
        <v>5714</v>
      </c>
      <c r="I41" s="105">
        <v>-1939</v>
      </c>
      <c r="J41" s="105"/>
      <c r="K41" s="105"/>
      <c r="L41" s="105"/>
      <c r="M41" s="105"/>
      <c r="N41" s="16"/>
      <c r="O41" s="16"/>
      <c r="P41" s="16"/>
      <c r="Q41" s="21"/>
      <c r="R41" s="21"/>
      <c r="S41" s="21"/>
      <c r="T41" s="21"/>
      <c r="U41" s="21"/>
      <c r="V41" s="21"/>
      <c r="W41" s="21"/>
      <c r="X41" s="21"/>
      <c r="Y41" s="21"/>
      <c r="Z41" s="21"/>
      <c r="AA41" s="11"/>
    </row>
    <row r="42" spans="1:27" ht="14.4" x14ac:dyDescent="0.3">
      <c r="A42" s="104"/>
      <c r="B42" s="104" t="s">
        <v>92</v>
      </c>
      <c r="C42" s="104"/>
      <c r="D42" s="105"/>
      <c r="E42" s="105"/>
      <c r="F42" s="105"/>
      <c r="G42" s="105"/>
      <c r="H42" s="105"/>
      <c r="I42" s="105"/>
      <c r="J42" s="105"/>
      <c r="K42" s="105"/>
      <c r="L42" s="105"/>
      <c r="M42" s="105"/>
      <c r="N42" s="16"/>
      <c r="O42" s="16"/>
      <c r="P42" s="16"/>
      <c r="Q42" s="21"/>
      <c r="R42" s="21"/>
      <c r="S42" s="21"/>
      <c r="T42" s="21"/>
      <c r="U42" s="21"/>
      <c r="V42" s="21"/>
      <c r="W42" s="21"/>
      <c r="X42" s="21"/>
      <c r="Y42" s="21"/>
      <c r="Z42" s="21"/>
      <c r="AA42" s="11"/>
    </row>
    <row r="43" spans="1:27" ht="14.4" x14ac:dyDescent="0.3">
      <c r="A43" s="104"/>
      <c r="B43" s="104"/>
      <c r="C43" s="104" t="s">
        <v>96</v>
      </c>
      <c r="D43" s="105">
        <v>1876</v>
      </c>
      <c r="E43" s="105">
        <v>913</v>
      </c>
      <c r="F43" s="105">
        <v>365</v>
      </c>
      <c r="G43" s="105">
        <v>1266</v>
      </c>
      <c r="H43" s="105">
        <v>1151</v>
      </c>
      <c r="I43" s="105">
        <v>-1820</v>
      </c>
      <c r="J43" s="105"/>
      <c r="K43" s="105"/>
      <c r="L43" s="105"/>
      <c r="M43" s="105"/>
      <c r="N43" s="16"/>
      <c r="O43" s="16"/>
      <c r="P43" s="16"/>
      <c r="Q43" s="21"/>
      <c r="R43" s="21"/>
      <c r="S43" s="21"/>
      <c r="T43" s="21"/>
      <c r="U43" s="21"/>
      <c r="V43" s="21"/>
      <c r="W43" s="21"/>
      <c r="X43" s="21"/>
      <c r="Y43" s="21"/>
      <c r="Z43" s="21"/>
      <c r="AA43" s="11"/>
    </row>
    <row r="44" spans="1:27" ht="14.4" x14ac:dyDescent="0.3">
      <c r="A44" s="101"/>
      <c r="B44" s="101"/>
      <c r="C44" s="101" t="s">
        <v>97</v>
      </c>
      <c r="D44" s="107">
        <v>-11310</v>
      </c>
      <c r="E44" s="107">
        <v>-2759</v>
      </c>
      <c r="F44" s="107">
        <v>-356</v>
      </c>
      <c r="G44" s="107">
        <v>1686</v>
      </c>
      <c r="H44" s="107">
        <v>3502</v>
      </c>
      <c r="I44" s="107">
        <v>326</v>
      </c>
      <c r="J44" s="105"/>
      <c r="K44" s="105"/>
      <c r="L44" s="105"/>
      <c r="M44" s="105"/>
      <c r="N44" s="16"/>
      <c r="O44" s="16"/>
      <c r="P44" s="16"/>
      <c r="Q44" s="21"/>
      <c r="R44" s="21"/>
      <c r="S44" s="21"/>
      <c r="T44" s="21"/>
      <c r="U44" s="21"/>
      <c r="V44" s="21"/>
      <c r="W44" s="21"/>
      <c r="X44" s="21"/>
      <c r="Y44" s="21"/>
      <c r="Z44" s="21"/>
      <c r="AA44" s="11"/>
    </row>
    <row r="45" spans="1:27" ht="14.4" x14ac:dyDescent="0.3">
      <c r="A45" s="104"/>
      <c r="B45" s="104"/>
      <c r="C45" s="104"/>
      <c r="D45" s="105"/>
      <c r="E45" s="105"/>
      <c r="F45" s="105"/>
      <c r="G45" s="105"/>
      <c r="H45" s="105"/>
      <c r="I45" s="105"/>
      <c r="J45" s="105"/>
      <c r="K45" s="105"/>
      <c r="L45" s="105"/>
      <c r="M45" s="105"/>
      <c r="N45" s="16"/>
      <c r="O45" s="16"/>
      <c r="P45" s="16"/>
      <c r="Q45" s="21"/>
      <c r="R45" s="21"/>
      <c r="S45" s="21"/>
      <c r="T45" s="21"/>
      <c r="U45" s="21"/>
      <c r="V45" s="21"/>
      <c r="W45" s="21"/>
      <c r="X45" s="21"/>
      <c r="Y45" s="21"/>
      <c r="Z45" s="21"/>
      <c r="AA45" s="11"/>
    </row>
    <row r="46" spans="1:27" ht="14.4" x14ac:dyDescent="0.3">
      <c r="A46" s="100" t="s">
        <v>98</v>
      </c>
      <c r="B46" s="104"/>
      <c r="C46" s="104"/>
      <c r="D46" s="103">
        <v>27414</v>
      </c>
      <c r="E46" s="103">
        <v>-19513</v>
      </c>
      <c r="F46" s="103">
        <v>10015</v>
      </c>
      <c r="G46" s="103">
        <v>88949</v>
      </c>
      <c r="H46" s="103">
        <v>-50380</v>
      </c>
      <c r="I46" s="103">
        <v>17410</v>
      </c>
      <c r="J46" s="103"/>
      <c r="K46" s="103"/>
      <c r="L46" s="103"/>
      <c r="M46" s="103"/>
      <c r="N46" s="16"/>
      <c r="O46" s="16"/>
      <c r="P46" s="16"/>
      <c r="Q46" s="33"/>
      <c r="R46" s="33"/>
      <c r="S46" s="33"/>
      <c r="T46" s="33"/>
      <c r="U46" s="33"/>
      <c r="V46" s="33"/>
      <c r="W46" s="33"/>
      <c r="X46" s="33"/>
      <c r="Y46" s="33"/>
      <c r="Z46" s="33"/>
      <c r="AA46" s="22"/>
    </row>
    <row r="47" spans="1:27" ht="14.4" x14ac:dyDescent="0.3">
      <c r="A47" s="104"/>
      <c r="B47" s="104" t="s">
        <v>92</v>
      </c>
      <c r="C47" s="104"/>
      <c r="D47" s="105"/>
      <c r="E47" s="105"/>
      <c r="F47" s="105"/>
      <c r="G47" s="105"/>
      <c r="H47" s="105"/>
      <c r="I47" s="105"/>
      <c r="J47" s="105"/>
      <c r="K47" s="105"/>
      <c r="L47" s="105"/>
      <c r="M47" s="105"/>
      <c r="N47" s="16"/>
      <c r="O47" s="16"/>
      <c r="P47" s="16"/>
      <c r="Q47" s="21"/>
      <c r="R47" s="21"/>
      <c r="S47" s="21"/>
      <c r="T47" s="21"/>
      <c r="U47" s="21"/>
      <c r="V47" s="21"/>
      <c r="W47" s="21"/>
      <c r="X47" s="21"/>
      <c r="Y47" s="33"/>
      <c r="Z47" s="33"/>
      <c r="AA47" s="11"/>
    </row>
    <row r="48" spans="1:27" ht="14.4" x14ac:dyDescent="0.3">
      <c r="A48" s="104"/>
      <c r="B48" s="104"/>
      <c r="C48" s="104" t="s">
        <v>99</v>
      </c>
      <c r="D48" s="105">
        <v>717</v>
      </c>
      <c r="E48" s="105">
        <v>578</v>
      </c>
      <c r="F48" s="105">
        <v>-668</v>
      </c>
      <c r="G48" s="105" t="s">
        <v>64</v>
      </c>
      <c r="H48" s="105">
        <v>-221</v>
      </c>
      <c r="I48" s="105" t="s">
        <v>64</v>
      </c>
      <c r="J48" s="105"/>
      <c r="K48" s="105"/>
      <c r="L48" s="105"/>
      <c r="M48" s="105"/>
      <c r="N48" s="16"/>
      <c r="O48" s="16"/>
      <c r="P48" s="16"/>
      <c r="Q48" s="21"/>
      <c r="R48" s="21"/>
      <c r="S48" s="21"/>
      <c r="T48" s="21"/>
      <c r="U48" s="21"/>
      <c r="V48" s="21"/>
      <c r="W48" s="21"/>
      <c r="X48" s="21"/>
      <c r="Y48" s="21"/>
      <c r="Z48" s="21"/>
      <c r="AA48" s="11"/>
    </row>
    <row r="49" spans="1:27" ht="14.4" x14ac:dyDescent="0.3">
      <c r="A49" s="104"/>
      <c r="B49" s="104"/>
      <c r="C49" s="104" t="s">
        <v>100</v>
      </c>
      <c r="D49" s="105">
        <v>1647</v>
      </c>
      <c r="E49" s="105">
        <v>1151</v>
      </c>
      <c r="F49" s="105">
        <v>419</v>
      </c>
      <c r="G49" s="105">
        <v>225</v>
      </c>
      <c r="H49" s="105">
        <v>592</v>
      </c>
      <c r="I49" s="105">
        <v>180</v>
      </c>
      <c r="J49" s="105"/>
      <c r="K49" s="105"/>
      <c r="L49" s="105"/>
      <c r="M49" s="105"/>
      <c r="N49" s="16"/>
      <c r="O49" s="16"/>
      <c r="P49" s="16"/>
      <c r="Q49" s="21"/>
      <c r="R49" s="21"/>
      <c r="S49" s="21"/>
      <c r="T49" s="21"/>
      <c r="U49" s="21"/>
      <c r="V49" s="21"/>
      <c r="W49" s="21"/>
      <c r="X49" s="21"/>
      <c r="Y49" s="21"/>
      <c r="Z49" s="21"/>
      <c r="AA49" s="11"/>
    </row>
    <row r="50" spans="1:27" ht="14.4" x14ac:dyDescent="0.3">
      <c r="A50" s="104"/>
      <c r="B50" s="104"/>
      <c r="C50" s="104" t="s">
        <v>101</v>
      </c>
      <c r="D50" s="105" t="s">
        <v>64</v>
      </c>
      <c r="E50" s="105" t="s">
        <v>64</v>
      </c>
      <c r="F50" s="105">
        <v>-193</v>
      </c>
      <c r="G50" s="105">
        <v>314</v>
      </c>
      <c r="H50" s="105">
        <v>405</v>
      </c>
      <c r="I50" s="105">
        <v>2266</v>
      </c>
      <c r="J50" s="105"/>
      <c r="K50" s="105"/>
      <c r="L50" s="105"/>
      <c r="M50" s="105"/>
      <c r="N50" s="16"/>
      <c r="O50" s="16"/>
      <c r="P50" s="16"/>
      <c r="Q50" s="21"/>
      <c r="R50" s="21"/>
      <c r="S50" s="21"/>
      <c r="T50" s="21"/>
      <c r="U50" s="21"/>
      <c r="V50" s="21"/>
      <c r="W50" s="21"/>
      <c r="X50" s="21"/>
      <c r="Y50" s="21"/>
      <c r="Z50" s="21"/>
      <c r="AA50" s="11"/>
    </row>
    <row r="51" spans="1:27" ht="14.4" x14ac:dyDescent="0.3">
      <c r="A51" s="104"/>
      <c r="B51" s="104"/>
      <c r="C51" s="104" t="s">
        <v>102</v>
      </c>
      <c r="D51" s="105" t="s">
        <v>64</v>
      </c>
      <c r="E51" s="105">
        <v>-534</v>
      </c>
      <c r="F51" s="105">
        <v>180</v>
      </c>
      <c r="G51" s="105">
        <v>181</v>
      </c>
      <c r="H51" s="105">
        <v>76</v>
      </c>
      <c r="I51" s="105">
        <v>-20</v>
      </c>
      <c r="J51" s="105"/>
      <c r="K51" s="105"/>
      <c r="L51" s="105"/>
      <c r="M51" s="105"/>
      <c r="N51" s="16"/>
      <c r="O51" s="16"/>
      <c r="P51" s="16"/>
      <c r="Q51" s="21"/>
      <c r="R51" s="21"/>
      <c r="S51" s="21"/>
      <c r="T51" s="21"/>
      <c r="U51" s="21"/>
      <c r="V51" s="21"/>
      <c r="W51" s="21"/>
      <c r="X51" s="21"/>
      <c r="Y51" s="21"/>
      <c r="Z51" s="21"/>
      <c r="AA51" s="11"/>
    </row>
    <row r="52" spans="1:27" ht="14.4" x14ac:dyDescent="0.3">
      <c r="A52" s="104"/>
      <c r="B52" s="104"/>
      <c r="C52" s="104" t="s">
        <v>103</v>
      </c>
      <c r="D52" s="105">
        <v>-5</v>
      </c>
      <c r="E52" s="105">
        <v>-159</v>
      </c>
      <c r="F52" s="105">
        <v>-126</v>
      </c>
      <c r="G52" s="105">
        <v>40</v>
      </c>
      <c r="H52" s="105">
        <v>55</v>
      </c>
      <c r="I52" s="105">
        <v>76</v>
      </c>
      <c r="J52" s="105"/>
      <c r="K52" s="105"/>
      <c r="L52" s="105"/>
      <c r="M52" s="105"/>
      <c r="N52" s="16"/>
      <c r="O52" s="16"/>
      <c r="P52" s="16"/>
      <c r="Q52" s="21"/>
      <c r="R52" s="21"/>
      <c r="S52" s="21"/>
      <c r="T52" s="21"/>
      <c r="U52" s="21"/>
      <c r="V52" s="21"/>
      <c r="W52" s="21"/>
      <c r="X52" s="21"/>
      <c r="Y52" s="21"/>
      <c r="Z52" s="21"/>
      <c r="AA52" s="11"/>
    </row>
    <row r="53" spans="1:27" ht="14.4" x14ac:dyDescent="0.3">
      <c r="A53" s="104"/>
      <c r="B53" s="104"/>
      <c r="C53" s="104" t="s">
        <v>104</v>
      </c>
      <c r="D53" s="105">
        <v>700</v>
      </c>
      <c r="E53" s="105">
        <v>707</v>
      </c>
      <c r="F53" s="105">
        <v>435</v>
      </c>
      <c r="G53" s="105">
        <v>1027</v>
      </c>
      <c r="H53" s="105">
        <v>1260</v>
      </c>
      <c r="I53" s="105">
        <v>892</v>
      </c>
      <c r="J53" s="105"/>
      <c r="K53" s="105"/>
      <c r="L53" s="105"/>
      <c r="M53" s="105"/>
      <c r="N53" s="16"/>
      <c r="O53" s="16"/>
      <c r="P53" s="16"/>
      <c r="Q53" s="21"/>
      <c r="R53" s="21"/>
      <c r="S53" s="21"/>
      <c r="T53" s="21"/>
      <c r="U53" s="21"/>
      <c r="V53" s="21"/>
      <c r="W53" s="21"/>
      <c r="X53" s="21"/>
      <c r="Y53" s="21"/>
      <c r="Z53" s="21"/>
      <c r="AA53" s="11"/>
    </row>
    <row r="54" spans="1:27" ht="14.4" x14ac:dyDescent="0.3">
      <c r="A54" s="104"/>
      <c r="B54" s="104"/>
      <c r="C54" s="104" t="s">
        <v>105</v>
      </c>
      <c r="D54" s="105">
        <v>25</v>
      </c>
      <c r="E54" s="105" t="s">
        <v>64</v>
      </c>
      <c r="F54" s="105">
        <v>-45</v>
      </c>
      <c r="G54" s="105">
        <v>65</v>
      </c>
      <c r="H54" s="105" t="s">
        <v>64</v>
      </c>
      <c r="I54" s="105">
        <v>-9</v>
      </c>
      <c r="J54" s="105"/>
      <c r="K54" s="105"/>
      <c r="L54" s="105"/>
      <c r="M54" s="105"/>
      <c r="N54" s="16"/>
      <c r="O54" s="16"/>
      <c r="P54" s="16"/>
      <c r="Q54" s="21"/>
      <c r="R54" s="21"/>
      <c r="S54" s="21"/>
      <c r="T54" s="21"/>
      <c r="U54" s="21"/>
      <c r="V54" s="21"/>
      <c r="W54" s="21"/>
      <c r="X54" s="21"/>
      <c r="Y54" s="21"/>
      <c r="Z54" s="21"/>
      <c r="AA54" s="11"/>
    </row>
    <row r="55" spans="1:27" ht="14.4" x14ac:dyDescent="0.3">
      <c r="A55" s="101"/>
      <c r="B55" s="101"/>
      <c r="C55" s="101" t="s">
        <v>106</v>
      </c>
      <c r="D55" s="107">
        <v>5725</v>
      </c>
      <c r="E55" s="107">
        <v>-7667</v>
      </c>
      <c r="F55" s="107">
        <v>8031</v>
      </c>
      <c r="G55" s="107">
        <v>69857</v>
      </c>
      <c r="H55" s="107">
        <v>-3300</v>
      </c>
      <c r="I55" s="107">
        <v>14469</v>
      </c>
      <c r="J55" s="105"/>
      <c r="K55" s="105"/>
      <c r="L55" s="105"/>
      <c r="M55" s="105"/>
      <c r="N55" s="16"/>
      <c r="O55" s="16"/>
      <c r="P55" s="16"/>
      <c r="Q55" s="21"/>
      <c r="R55" s="21"/>
      <c r="S55" s="21"/>
      <c r="T55" s="21"/>
      <c r="U55" s="21"/>
      <c r="V55" s="21"/>
      <c r="W55" s="21"/>
      <c r="X55" s="21"/>
      <c r="Y55" s="21"/>
      <c r="Z55" s="21"/>
      <c r="AA55" s="11"/>
    </row>
    <row r="56" spans="1:27" ht="14.4" x14ac:dyDescent="0.3">
      <c r="A56" s="104"/>
      <c r="B56" s="104"/>
      <c r="C56" s="104"/>
      <c r="D56" s="105"/>
      <c r="E56" s="105"/>
      <c r="F56" s="105"/>
      <c r="G56" s="105"/>
      <c r="H56" s="105"/>
      <c r="I56" s="105"/>
      <c r="J56" s="105"/>
      <c r="K56" s="105"/>
      <c r="L56" s="105"/>
      <c r="M56" s="105"/>
      <c r="N56" s="16"/>
      <c r="O56" s="16"/>
      <c r="P56" s="16"/>
      <c r="Q56" s="21"/>
      <c r="R56" s="21"/>
      <c r="S56" s="21"/>
      <c r="T56" s="21"/>
      <c r="U56" s="21"/>
      <c r="V56" s="21"/>
      <c r="W56" s="21"/>
      <c r="X56" s="21"/>
      <c r="Y56" s="21"/>
      <c r="Z56" s="21"/>
      <c r="AA56" s="11"/>
    </row>
    <row r="57" spans="1:27" ht="14.4" x14ac:dyDescent="0.3">
      <c r="A57" s="100" t="s">
        <v>107</v>
      </c>
      <c r="B57" s="104"/>
      <c r="C57" s="104"/>
      <c r="D57" s="102">
        <v>-799</v>
      </c>
      <c r="E57" s="102">
        <v>-13415</v>
      </c>
      <c r="F57" s="102">
        <v>13625</v>
      </c>
      <c r="G57" s="102">
        <v>7805</v>
      </c>
      <c r="H57" s="102">
        <v>13145</v>
      </c>
      <c r="I57" s="102">
        <v>2356</v>
      </c>
      <c r="J57" s="103"/>
      <c r="K57" s="103"/>
      <c r="L57" s="103"/>
      <c r="M57" s="103"/>
      <c r="N57" s="16"/>
      <c r="O57" s="16"/>
      <c r="P57" s="16"/>
      <c r="Q57" s="33"/>
      <c r="R57" s="33"/>
      <c r="S57" s="33"/>
      <c r="T57" s="33"/>
      <c r="U57" s="33"/>
      <c r="V57" s="33"/>
      <c r="W57" s="33"/>
      <c r="X57" s="33"/>
      <c r="Y57" s="33"/>
      <c r="Z57" s="33"/>
      <c r="AA57" s="22"/>
    </row>
    <row r="58" spans="1:27" ht="14.4" x14ac:dyDescent="0.3">
      <c r="A58" s="104"/>
      <c r="B58" s="108" t="s">
        <v>108</v>
      </c>
      <c r="C58" s="108"/>
      <c r="D58" s="105">
        <v>662</v>
      </c>
      <c r="E58" s="105">
        <v>-16906</v>
      </c>
      <c r="F58" s="105">
        <v>5950</v>
      </c>
      <c r="G58" s="105">
        <v>1194</v>
      </c>
      <c r="H58" s="105">
        <v>2547</v>
      </c>
      <c r="I58" s="105">
        <v>-1019</v>
      </c>
      <c r="J58" s="105"/>
      <c r="K58" s="105"/>
      <c r="L58" s="105"/>
      <c r="M58" s="105"/>
      <c r="N58" s="16"/>
      <c r="O58" s="16"/>
      <c r="P58" s="16"/>
      <c r="Q58" s="21"/>
      <c r="R58" s="21"/>
      <c r="S58" s="21"/>
      <c r="T58" s="21"/>
      <c r="U58" s="21"/>
      <c r="V58" s="21"/>
      <c r="W58" s="21"/>
      <c r="X58" s="21"/>
      <c r="Y58" s="21"/>
      <c r="Z58" s="21"/>
      <c r="AA58" s="11"/>
    </row>
    <row r="59" spans="1:27" ht="14.4" x14ac:dyDescent="0.3">
      <c r="A59" s="104"/>
      <c r="B59" s="104" t="s">
        <v>92</v>
      </c>
      <c r="C59" s="104"/>
      <c r="D59" s="105"/>
      <c r="E59" s="105"/>
      <c r="F59" s="105"/>
      <c r="G59" s="105"/>
      <c r="H59" s="105"/>
      <c r="I59" s="105"/>
      <c r="J59" s="105"/>
      <c r="K59" s="105"/>
      <c r="L59" s="105"/>
      <c r="M59" s="105"/>
      <c r="N59" s="16"/>
      <c r="O59" s="16"/>
      <c r="P59" s="16"/>
      <c r="Q59" s="21"/>
      <c r="R59" s="21"/>
      <c r="S59" s="21"/>
      <c r="T59" s="21"/>
      <c r="U59" s="21"/>
      <c r="V59" s="21"/>
      <c r="W59" s="21"/>
      <c r="X59" s="21"/>
      <c r="Y59" s="21"/>
      <c r="Z59" s="21"/>
      <c r="AA59" s="11"/>
    </row>
    <row r="60" spans="1:27" ht="14.4" x14ac:dyDescent="0.3">
      <c r="A60" s="104"/>
      <c r="B60" s="101"/>
      <c r="C60" s="101" t="s">
        <v>109</v>
      </c>
      <c r="D60" s="107">
        <v>-2807</v>
      </c>
      <c r="E60" s="107">
        <v>-8043</v>
      </c>
      <c r="F60" s="107" t="s">
        <v>64</v>
      </c>
      <c r="G60" s="107">
        <v>604</v>
      </c>
      <c r="H60" s="107">
        <v>2365</v>
      </c>
      <c r="I60" s="107">
        <v>-2082</v>
      </c>
      <c r="J60" s="105"/>
      <c r="K60" s="105"/>
      <c r="L60" s="105"/>
      <c r="M60" s="105"/>
      <c r="N60" s="16"/>
      <c r="O60" s="16"/>
      <c r="P60" s="16"/>
      <c r="Q60" s="21"/>
      <c r="R60" s="21"/>
      <c r="S60" s="21"/>
      <c r="T60" s="21"/>
      <c r="U60" s="21"/>
      <c r="V60" s="21"/>
      <c r="W60" s="21"/>
      <c r="X60" s="21"/>
      <c r="Y60" s="21"/>
      <c r="Z60" s="21"/>
      <c r="AA60" s="11"/>
    </row>
    <row r="61" spans="1:27" ht="14.4" x14ac:dyDescent="0.3">
      <c r="A61" s="104"/>
      <c r="B61" s="104" t="s">
        <v>110</v>
      </c>
      <c r="C61" s="104"/>
      <c r="D61" s="105">
        <v>-1461</v>
      </c>
      <c r="E61" s="105">
        <v>3491</v>
      </c>
      <c r="F61" s="105">
        <v>7675</v>
      </c>
      <c r="G61" s="105">
        <v>6612</v>
      </c>
      <c r="H61" s="105">
        <v>10597</v>
      </c>
      <c r="I61" s="105">
        <v>3375</v>
      </c>
      <c r="J61" s="105"/>
      <c r="K61" s="105"/>
      <c r="L61" s="105"/>
      <c r="M61" s="105"/>
      <c r="N61" s="16"/>
      <c r="O61" s="16"/>
      <c r="P61" s="16"/>
      <c r="Q61" s="21"/>
      <c r="R61" s="21"/>
      <c r="S61" s="21"/>
      <c r="T61" s="21"/>
      <c r="U61" s="21"/>
      <c r="V61" s="21"/>
      <c r="W61" s="21"/>
      <c r="X61" s="21"/>
      <c r="Y61" s="21"/>
      <c r="Z61" s="21"/>
      <c r="AA61" s="11"/>
    </row>
    <row r="62" spans="1:27" ht="14.4" x14ac:dyDescent="0.3">
      <c r="A62" s="104"/>
      <c r="B62" s="104" t="s">
        <v>92</v>
      </c>
      <c r="C62" s="104"/>
      <c r="D62" s="105"/>
      <c r="E62" s="105"/>
      <c r="F62" s="105"/>
      <c r="G62" s="105"/>
      <c r="H62" s="105"/>
      <c r="I62" s="105"/>
      <c r="J62" s="105"/>
      <c r="K62" s="105"/>
      <c r="L62" s="105"/>
      <c r="M62" s="105"/>
      <c r="N62" s="16"/>
      <c r="O62" s="16"/>
      <c r="P62" s="16"/>
      <c r="Q62" s="11"/>
      <c r="R62" s="11"/>
      <c r="S62" s="11"/>
      <c r="T62" s="11"/>
      <c r="U62" s="11"/>
      <c r="V62" s="21"/>
      <c r="W62" s="21"/>
      <c r="X62" s="21"/>
      <c r="Y62" s="21"/>
      <c r="Z62" s="21"/>
      <c r="AA62" s="11"/>
    </row>
    <row r="63" spans="1:27" ht="14.4" x14ac:dyDescent="0.3">
      <c r="A63" s="104"/>
      <c r="B63" s="104"/>
      <c r="C63" s="104" t="s">
        <v>111</v>
      </c>
      <c r="D63" s="105">
        <v>113</v>
      </c>
      <c r="E63" s="105">
        <v>-760</v>
      </c>
      <c r="F63" s="105">
        <v>1171</v>
      </c>
      <c r="G63" s="105">
        <v>-32</v>
      </c>
      <c r="H63" s="105">
        <v>656</v>
      </c>
      <c r="I63" s="105">
        <v>-1333</v>
      </c>
      <c r="J63" s="105"/>
      <c r="K63" s="105"/>
      <c r="L63" s="105"/>
      <c r="M63" s="105"/>
      <c r="N63" s="16"/>
      <c r="O63" s="16"/>
      <c r="P63" s="16"/>
      <c r="Q63" s="21"/>
      <c r="R63" s="21"/>
      <c r="S63" s="21"/>
      <c r="T63" s="21"/>
      <c r="U63" s="21"/>
      <c r="V63" s="21"/>
      <c r="W63" s="21"/>
      <c r="X63" s="21"/>
      <c r="Y63" s="21"/>
      <c r="Z63" s="21"/>
      <c r="AA63" s="11"/>
    </row>
    <row r="64" spans="1:27" ht="14.4" x14ac:dyDescent="0.3">
      <c r="A64" s="104"/>
      <c r="B64" s="104"/>
      <c r="C64" s="104" t="s">
        <v>112</v>
      </c>
      <c r="D64" s="105">
        <v>-6670</v>
      </c>
      <c r="E64" s="105">
        <v>3078</v>
      </c>
      <c r="F64" s="105">
        <v>3440</v>
      </c>
      <c r="G64" s="105">
        <v>2707</v>
      </c>
      <c r="H64" s="105">
        <v>3526</v>
      </c>
      <c r="I64" s="105">
        <v>-1855</v>
      </c>
      <c r="J64" s="105"/>
      <c r="K64" s="105"/>
      <c r="L64" s="105"/>
      <c r="M64" s="105"/>
      <c r="N64" s="16"/>
      <c r="O64" s="16"/>
      <c r="P64" s="16"/>
      <c r="Q64" s="21"/>
      <c r="R64" s="21"/>
      <c r="S64" s="21"/>
      <c r="T64" s="21"/>
      <c r="U64" s="21"/>
      <c r="V64" s="21"/>
      <c r="W64" s="21"/>
      <c r="X64" s="21"/>
      <c r="Y64" s="21"/>
      <c r="Z64" s="21"/>
      <c r="AA64" s="11"/>
    </row>
    <row r="65" spans="1:27" ht="14.4" x14ac:dyDescent="0.3">
      <c r="A65" s="104"/>
      <c r="B65" s="104"/>
      <c r="C65" s="104" t="s">
        <v>113</v>
      </c>
      <c r="D65" s="105">
        <v>385</v>
      </c>
      <c r="E65" s="105">
        <v>739</v>
      </c>
      <c r="F65" s="105">
        <v>2537</v>
      </c>
      <c r="G65" s="105">
        <v>110</v>
      </c>
      <c r="H65" s="105">
        <v>194</v>
      </c>
      <c r="I65" s="105">
        <v>1305</v>
      </c>
      <c r="J65" s="105"/>
      <c r="K65" s="105"/>
      <c r="L65" s="105"/>
      <c r="M65" s="105"/>
      <c r="N65" s="16"/>
      <c r="O65" s="16"/>
      <c r="P65" s="16"/>
      <c r="Q65" s="21"/>
      <c r="R65" s="21"/>
      <c r="S65" s="21"/>
      <c r="T65" s="21"/>
      <c r="U65" s="21"/>
      <c r="V65" s="21"/>
      <c r="W65" s="21"/>
      <c r="X65" s="21"/>
      <c r="Y65" s="21"/>
      <c r="Z65" s="21"/>
      <c r="AA65" s="11"/>
    </row>
    <row r="66" spans="1:27" ht="14.4" x14ac:dyDescent="0.3">
      <c r="A66" s="104"/>
      <c r="B66" s="104"/>
      <c r="C66" s="104" t="s">
        <v>114</v>
      </c>
      <c r="D66" s="105">
        <v>154</v>
      </c>
      <c r="E66" s="105">
        <v>-125</v>
      </c>
      <c r="F66" s="105">
        <v>362</v>
      </c>
      <c r="G66" s="105">
        <v>80</v>
      </c>
      <c r="H66" s="105">
        <v>-604</v>
      </c>
      <c r="I66" s="105">
        <v>1241</v>
      </c>
      <c r="J66" s="105"/>
      <c r="K66" s="105"/>
      <c r="L66" s="105"/>
      <c r="M66" s="105"/>
      <c r="N66" s="16"/>
      <c r="O66" s="16"/>
      <c r="P66" s="16"/>
      <c r="Q66" s="21"/>
      <c r="R66" s="21"/>
      <c r="S66" s="21"/>
      <c r="T66" s="21"/>
      <c r="U66" s="21"/>
      <c r="V66" s="21"/>
      <c r="W66" s="21"/>
      <c r="X66" s="21"/>
      <c r="Y66" s="21"/>
      <c r="Z66" s="21"/>
      <c r="AA66" s="11"/>
    </row>
    <row r="67" spans="1:27" ht="14.4" x14ac:dyDescent="0.3">
      <c r="A67" s="104"/>
      <c r="B67" s="104"/>
      <c r="C67" s="104" t="s">
        <v>115</v>
      </c>
      <c r="D67" s="105">
        <v>466</v>
      </c>
      <c r="E67" s="105" t="s">
        <v>64</v>
      </c>
      <c r="F67" s="105">
        <v>-229</v>
      </c>
      <c r="G67" s="105" t="s">
        <v>64</v>
      </c>
      <c r="H67" s="105">
        <v>4730</v>
      </c>
      <c r="I67" s="105">
        <v>-2264</v>
      </c>
      <c r="J67" s="105"/>
      <c r="K67" s="105"/>
      <c r="L67" s="105"/>
      <c r="M67" s="105"/>
      <c r="N67" s="16"/>
      <c r="O67" s="16"/>
      <c r="P67" s="16"/>
      <c r="Q67" s="21"/>
      <c r="R67" s="21"/>
      <c r="S67" s="21"/>
      <c r="T67" s="21"/>
      <c r="U67" s="21"/>
      <c r="V67" s="21"/>
      <c r="W67" s="21"/>
      <c r="X67" s="21"/>
      <c r="Y67" s="21"/>
      <c r="Z67" s="21"/>
      <c r="AA67" s="11"/>
    </row>
    <row r="68" spans="1:27" ht="14.4" x14ac:dyDescent="0.3">
      <c r="A68" s="104"/>
      <c r="B68" s="104"/>
      <c r="C68" s="104" t="s">
        <v>116</v>
      </c>
      <c r="D68" s="105">
        <v>1512</v>
      </c>
      <c r="E68" s="105">
        <v>383</v>
      </c>
      <c r="F68" s="105">
        <v>378</v>
      </c>
      <c r="G68" s="105">
        <v>880</v>
      </c>
      <c r="H68" s="105" t="s">
        <v>64</v>
      </c>
      <c r="I68" s="105">
        <v>692</v>
      </c>
      <c r="J68" s="105"/>
      <c r="K68" s="105"/>
      <c r="L68" s="105"/>
      <c r="M68" s="105"/>
      <c r="N68" s="16"/>
      <c r="O68" s="16"/>
      <c r="P68" s="16"/>
      <c r="Q68" s="21"/>
      <c r="R68" s="21"/>
      <c r="S68" s="21"/>
      <c r="T68" s="21"/>
      <c r="U68" s="21"/>
      <c r="V68" s="21"/>
      <c r="W68" s="21"/>
      <c r="X68" s="21"/>
      <c r="Y68" s="21"/>
      <c r="Z68" s="21"/>
      <c r="AA68" s="11"/>
    </row>
    <row r="69" spans="1:27" ht="14.4" x14ac:dyDescent="0.3">
      <c r="A69" s="104"/>
      <c r="B69" s="104"/>
      <c r="C69" s="104" t="s">
        <v>117</v>
      </c>
      <c r="D69" s="105">
        <v>1080</v>
      </c>
      <c r="E69" s="105">
        <v>1494</v>
      </c>
      <c r="F69" s="105">
        <v>-1916</v>
      </c>
      <c r="G69" s="105">
        <v>1384</v>
      </c>
      <c r="H69" s="105">
        <v>-590</v>
      </c>
      <c r="I69" s="105">
        <v>4820</v>
      </c>
      <c r="J69" s="105"/>
      <c r="K69" s="105"/>
      <c r="L69" s="105"/>
      <c r="M69" s="105"/>
      <c r="N69" s="16"/>
      <c r="O69" s="16"/>
      <c r="P69" s="16"/>
      <c r="Q69" s="21"/>
      <c r="R69" s="21"/>
      <c r="S69" s="21"/>
      <c r="T69" s="21"/>
      <c r="U69" s="21"/>
      <c r="V69" s="21"/>
      <c r="W69" s="21"/>
      <c r="X69" s="21"/>
      <c r="Y69" s="21"/>
      <c r="Z69" s="21"/>
      <c r="AA69" s="11"/>
    </row>
    <row r="70" spans="1:27" ht="14.4" x14ac:dyDescent="0.3">
      <c r="A70" s="104"/>
      <c r="B70" s="104"/>
      <c r="C70" s="104" t="s">
        <v>118</v>
      </c>
      <c r="D70" s="105">
        <v>528</v>
      </c>
      <c r="E70" s="105" t="s">
        <v>64</v>
      </c>
      <c r="F70" s="105">
        <v>1249</v>
      </c>
      <c r="G70" s="105" t="s">
        <v>64</v>
      </c>
      <c r="H70" s="105">
        <v>569</v>
      </c>
      <c r="I70" s="105">
        <v>-617</v>
      </c>
      <c r="J70" s="105"/>
      <c r="K70" s="105"/>
      <c r="L70" s="105"/>
      <c r="M70" s="105"/>
      <c r="N70" s="16"/>
      <c r="O70" s="16"/>
      <c r="P70" s="16"/>
      <c r="Q70" s="21"/>
      <c r="R70" s="21"/>
      <c r="S70" s="21"/>
      <c r="T70" s="21"/>
      <c r="U70" s="21"/>
      <c r="V70" s="21"/>
      <c r="W70" s="21"/>
      <c r="X70" s="21"/>
      <c r="Y70" s="21"/>
      <c r="Z70" s="21"/>
      <c r="AA70" s="11"/>
    </row>
    <row r="71" spans="1:27" ht="14.4" x14ac:dyDescent="0.3">
      <c r="A71" s="101"/>
      <c r="B71" s="101"/>
      <c r="C71" s="101" t="s">
        <v>119</v>
      </c>
      <c r="D71" s="107">
        <v>216</v>
      </c>
      <c r="E71" s="107">
        <v>122</v>
      </c>
      <c r="F71" s="107">
        <v>143</v>
      </c>
      <c r="G71" s="107">
        <v>308</v>
      </c>
      <c r="H71" s="107">
        <v>179</v>
      </c>
      <c r="I71" s="107">
        <v>-158</v>
      </c>
      <c r="J71" s="105"/>
      <c r="K71" s="105"/>
      <c r="L71" s="105"/>
      <c r="M71" s="105"/>
      <c r="N71" s="16"/>
      <c r="O71" s="16"/>
      <c r="P71" s="16"/>
      <c r="Q71" s="21"/>
      <c r="R71" s="21"/>
      <c r="S71" s="21"/>
      <c r="T71" s="21"/>
      <c r="U71" s="21"/>
      <c r="V71" s="21"/>
      <c r="W71" s="21"/>
      <c r="X71" s="21"/>
      <c r="Y71" s="21"/>
      <c r="Z71" s="21"/>
      <c r="AA71" s="11"/>
    </row>
    <row r="72" spans="1:27" ht="14.4" x14ac:dyDescent="0.3">
      <c r="A72" s="104"/>
      <c r="B72" s="104"/>
      <c r="C72" s="104"/>
      <c r="D72" s="105"/>
      <c r="E72" s="105"/>
      <c r="F72" s="105"/>
      <c r="G72" s="105"/>
      <c r="H72" s="105"/>
      <c r="I72" s="105"/>
      <c r="J72" s="105"/>
      <c r="K72" s="105"/>
      <c r="L72" s="105"/>
      <c r="M72" s="105"/>
      <c r="N72" s="16"/>
      <c r="O72" s="16"/>
      <c r="P72" s="16"/>
      <c r="Q72" s="21"/>
      <c r="R72" s="21"/>
      <c r="S72" s="21"/>
      <c r="T72" s="21"/>
      <c r="U72" s="21"/>
      <c r="V72" s="21"/>
      <c r="W72" s="21"/>
      <c r="X72" s="21"/>
      <c r="Y72" s="21"/>
      <c r="Z72" s="21"/>
      <c r="AA72" s="11"/>
    </row>
    <row r="73" spans="1:27" ht="14.4" x14ac:dyDescent="0.3">
      <c r="A73" s="100" t="s">
        <v>120</v>
      </c>
      <c r="B73" s="104"/>
      <c r="C73" s="104"/>
      <c r="D73" s="103">
        <v>-2575</v>
      </c>
      <c r="E73" s="103">
        <v>350</v>
      </c>
      <c r="F73" s="103">
        <v>4390</v>
      </c>
      <c r="G73" s="103">
        <v>-1473</v>
      </c>
      <c r="H73" s="103">
        <v>696</v>
      </c>
      <c r="I73" s="103">
        <v>887</v>
      </c>
      <c r="J73" s="103"/>
      <c r="K73" s="103"/>
      <c r="L73" s="103"/>
      <c r="M73" s="103"/>
      <c r="N73" s="16"/>
      <c r="O73" s="16"/>
      <c r="P73" s="16"/>
      <c r="Q73" s="33"/>
      <c r="R73" s="33"/>
      <c r="S73" s="33"/>
      <c r="T73" s="33"/>
      <c r="U73" s="33"/>
      <c r="V73" s="33"/>
      <c r="W73" s="33"/>
      <c r="X73" s="33"/>
      <c r="Y73" s="33"/>
      <c r="Z73" s="33"/>
      <c r="AA73" s="22"/>
    </row>
    <row r="74" spans="1:27" ht="14.4" x14ac:dyDescent="0.3">
      <c r="A74" s="104"/>
      <c r="B74" s="104" t="s">
        <v>92</v>
      </c>
      <c r="C74" s="104"/>
      <c r="D74" s="105"/>
      <c r="E74" s="105"/>
      <c r="F74" s="105"/>
      <c r="G74" s="105"/>
      <c r="H74" s="105"/>
      <c r="I74" s="105"/>
      <c r="J74" s="105"/>
      <c r="K74" s="105"/>
      <c r="L74" s="105"/>
      <c r="M74" s="105"/>
      <c r="N74" s="16"/>
      <c r="O74" s="16"/>
      <c r="P74" s="16"/>
      <c r="Q74" s="21"/>
      <c r="R74" s="21"/>
      <c r="S74" s="21"/>
      <c r="T74" s="21"/>
      <c r="U74" s="21"/>
      <c r="V74" s="21"/>
      <c r="W74" s="21"/>
      <c r="X74" s="21"/>
      <c r="Y74" s="33"/>
      <c r="Z74" s="33"/>
      <c r="AA74" s="11"/>
    </row>
    <row r="75" spans="1:27" ht="14.4" x14ac:dyDescent="0.3">
      <c r="A75" s="104"/>
      <c r="B75" s="104"/>
      <c r="C75" s="104" t="s">
        <v>121</v>
      </c>
      <c r="D75" s="105">
        <v>-2860</v>
      </c>
      <c r="E75" s="105">
        <v>223</v>
      </c>
      <c r="F75" s="105" t="s">
        <v>64</v>
      </c>
      <c r="G75" s="105">
        <v>-1628</v>
      </c>
      <c r="H75" s="105">
        <v>224</v>
      </c>
      <c r="I75" s="105">
        <v>772</v>
      </c>
      <c r="J75" s="105"/>
      <c r="K75" s="105"/>
      <c r="L75" s="105"/>
      <c r="M75" s="105"/>
      <c r="N75" s="16"/>
      <c r="O75" s="16"/>
      <c r="P75" s="16"/>
      <c r="Q75" s="21"/>
      <c r="R75" s="21"/>
      <c r="S75" s="21"/>
      <c r="T75" s="21"/>
      <c r="U75" s="21"/>
      <c r="V75" s="21"/>
      <c r="W75" s="21"/>
      <c r="X75" s="21"/>
      <c r="Y75" s="21"/>
      <c r="Z75" s="21"/>
      <c r="AA75" s="11"/>
    </row>
    <row r="76" spans="1:27" ht="14.4" x14ac:dyDescent="0.3">
      <c r="A76" s="101"/>
      <c r="B76" s="101"/>
      <c r="C76" s="101" t="s">
        <v>122</v>
      </c>
      <c r="D76" s="107">
        <v>157</v>
      </c>
      <c r="E76" s="107">
        <v>27</v>
      </c>
      <c r="F76" s="107" t="s">
        <v>64</v>
      </c>
      <c r="G76" s="107">
        <v>59</v>
      </c>
      <c r="H76" s="107">
        <v>191</v>
      </c>
      <c r="I76" s="107">
        <v>-170</v>
      </c>
      <c r="J76" s="105"/>
      <c r="K76" s="105"/>
      <c r="L76" s="105"/>
      <c r="M76" s="105"/>
      <c r="N76" s="11"/>
      <c r="O76" s="11"/>
      <c r="P76" s="11"/>
      <c r="Q76" s="21"/>
      <c r="R76" s="21"/>
      <c r="S76" s="21"/>
      <c r="T76" s="21"/>
      <c r="U76" s="21"/>
      <c r="V76" s="21"/>
      <c r="W76" s="21"/>
      <c r="X76" s="21"/>
      <c r="Y76" s="21"/>
      <c r="Z76" s="21"/>
      <c r="AA76" s="11"/>
    </row>
    <row r="77" spans="1:27" ht="14.4" x14ac:dyDescent="0.3">
      <c r="A77" s="104"/>
      <c r="B77" s="104"/>
      <c r="C77" s="104"/>
      <c r="D77" s="105"/>
      <c r="E77" s="105"/>
      <c r="F77" s="105"/>
      <c r="G77" s="105"/>
      <c r="H77" s="105"/>
      <c r="I77" s="105"/>
      <c r="J77" s="105"/>
      <c r="K77" s="105"/>
      <c r="L77" s="105"/>
      <c r="M77" s="105"/>
      <c r="N77" s="11"/>
      <c r="O77" s="11"/>
      <c r="P77" s="11"/>
      <c r="Q77" s="21"/>
      <c r="R77" s="21"/>
      <c r="S77" s="21"/>
      <c r="T77" s="21"/>
      <c r="U77" s="21"/>
      <c r="V77" s="21"/>
      <c r="W77" s="21"/>
      <c r="X77" s="21"/>
      <c r="Y77" s="21"/>
      <c r="Z77" s="21"/>
      <c r="AA77" s="11"/>
    </row>
    <row r="78" spans="1:27" ht="14.4" x14ac:dyDescent="0.3">
      <c r="A78" s="100" t="s">
        <v>123</v>
      </c>
      <c r="B78" s="104"/>
      <c r="C78" s="104"/>
      <c r="D78" s="103">
        <v>3929</v>
      </c>
      <c r="E78" s="103">
        <v>-479</v>
      </c>
      <c r="F78" s="103">
        <v>-8195</v>
      </c>
      <c r="G78" s="103">
        <v>-1057</v>
      </c>
      <c r="H78" s="103">
        <v>5886</v>
      </c>
      <c r="I78" s="103">
        <v>5133</v>
      </c>
      <c r="J78" s="103"/>
      <c r="K78" s="103"/>
      <c r="L78" s="103"/>
      <c r="M78" s="103"/>
      <c r="N78" s="11"/>
      <c r="O78" s="11"/>
      <c r="P78" s="11"/>
      <c r="Q78" s="33"/>
      <c r="R78" s="33"/>
      <c r="S78" s="33"/>
      <c r="T78" s="33"/>
      <c r="U78" s="33"/>
      <c r="V78" s="33"/>
      <c r="W78" s="33"/>
      <c r="X78" s="33"/>
      <c r="Y78" s="33"/>
      <c r="Z78" s="33"/>
      <c r="AA78" s="22"/>
    </row>
    <row r="79" spans="1:27" ht="14.4" x14ac:dyDescent="0.3">
      <c r="A79" s="104"/>
      <c r="B79" s="104" t="s">
        <v>92</v>
      </c>
      <c r="C79" s="104"/>
      <c r="D79" s="103"/>
      <c r="E79" s="103"/>
      <c r="F79" s="103"/>
      <c r="G79" s="103"/>
      <c r="H79" s="103"/>
      <c r="I79" s="103"/>
      <c r="J79" s="105"/>
      <c r="K79" s="105"/>
      <c r="L79" s="105"/>
      <c r="M79" s="105"/>
      <c r="N79" s="11"/>
      <c r="O79" s="11"/>
      <c r="P79" s="11"/>
      <c r="Q79" s="21"/>
      <c r="R79" s="21"/>
      <c r="S79" s="21"/>
      <c r="T79" s="21"/>
      <c r="U79" s="21"/>
      <c r="V79" s="21"/>
      <c r="W79" s="21"/>
      <c r="X79" s="21"/>
      <c r="Y79" s="33"/>
      <c r="Z79" s="33"/>
      <c r="AA79" s="11"/>
    </row>
    <row r="80" spans="1:27" ht="14.4" x14ac:dyDescent="0.3">
      <c r="A80" s="104"/>
      <c r="B80" s="104"/>
      <c r="C80" s="104" t="s">
        <v>124</v>
      </c>
      <c r="D80" s="105" t="s">
        <v>64</v>
      </c>
      <c r="E80" s="105">
        <v>85</v>
      </c>
      <c r="F80" s="105">
        <v>36</v>
      </c>
      <c r="G80" s="105">
        <v>71</v>
      </c>
      <c r="H80" s="105">
        <v>97</v>
      </c>
      <c r="I80" s="105">
        <v>7</v>
      </c>
      <c r="J80" s="105"/>
      <c r="K80" s="105"/>
      <c r="L80" s="105"/>
      <c r="M80" s="105"/>
      <c r="N80" s="11"/>
      <c r="O80" s="11"/>
      <c r="P80" s="11"/>
      <c r="Q80" s="21"/>
      <c r="R80" s="21"/>
      <c r="S80" s="21"/>
      <c r="T80" s="21"/>
      <c r="U80" s="21"/>
      <c r="V80" s="21"/>
      <c r="W80" s="25"/>
      <c r="X80" s="21"/>
      <c r="Y80" s="21"/>
      <c r="Z80" s="21"/>
      <c r="AA80" s="11"/>
    </row>
    <row r="81" spans="1:27" ht="14.4" x14ac:dyDescent="0.3">
      <c r="A81" s="104"/>
      <c r="B81" s="104"/>
      <c r="C81" s="104" t="s">
        <v>125</v>
      </c>
      <c r="D81" s="105">
        <v>645</v>
      </c>
      <c r="E81" s="105" t="s">
        <v>64</v>
      </c>
      <c r="F81" s="105">
        <v>484</v>
      </c>
      <c r="G81" s="105">
        <v>356</v>
      </c>
      <c r="H81" s="105">
        <v>-380</v>
      </c>
      <c r="I81" s="105">
        <v>232</v>
      </c>
      <c r="J81" s="105"/>
      <c r="K81" s="105"/>
      <c r="L81" s="105"/>
      <c r="M81" s="105"/>
      <c r="N81" s="11"/>
      <c r="O81" s="11"/>
      <c r="P81" s="11"/>
      <c r="Q81" s="21"/>
      <c r="R81" s="21"/>
      <c r="S81" s="21"/>
      <c r="T81" s="21"/>
      <c r="U81" s="21"/>
      <c r="V81" s="21"/>
      <c r="W81" s="25"/>
      <c r="X81" s="21"/>
      <c r="Y81" s="21"/>
      <c r="Z81" s="21"/>
      <c r="AA81" s="11"/>
    </row>
    <row r="82" spans="1:27" ht="14.4" x14ac:dyDescent="0.3">
      <c r="A82" s="104"/>
      <c r="B82" s="104"/>
      <c r="C82" s="104" t="s">
        <v>126</v>
      </c>
      <c r="D82" s="105" t="s">
        <v>64</v>
      </c>
      <c r="E82" s="105">
        <v>820</v>
      </c>
      <c r="F82" s="105">
        <v>637</v>
      </c>
      <c r="G82" s="105">
        <v>944</v>
      </c>
      <c r="H82" s="105">
        <v>2429</v>
      </c>
      <c r="I82" s="105">
        <v>2475</v>
      </c>
      <c r="J82" s="105"/>
      <c r="K82" s="105"/>
      <c r="L82" s="105"/>
      <c r="M82" s="105"/>
      <c r="N82" s="11"/>
      <c r="O82" s="11"/>
      <c r="P82" s="11"/>
      <c r="Q82" s="21"/>
      <c r="R82" s="21"/>
      <c r="S82" s="21"/>
      <c r="T82" s="21"/>
      <c r="U82" s="21"/>
      <c r="V82" s="21"/>
      <c r="W82" s="25"/>
      <c r="X82" s="21"/>
      <c r="Y82" s="21"/>
      <c r="Z82" s="21"/>
      <c r="AA82" s="11"/>
    </row>
    <row r="83" spans="1:27" ht="14.4" x14ac:dyDescent="0.3">
      <c r="A83" s="101"/>
      <c r="B83" s="101"/>
      <c r="C83" s="101" t="s">
        <v>127</v>
      </c>
      <c r="D83" s="107">
        <v>-10</v>
      </c>
      <c r="E83" s="107" t="s">
        <v>64</v>
      </c>
      <c r="F83" s="107">
        <v>10</v>
      </c>
      <c r="G83" s="107">
        <v>-6</v>
      </c>
      <c r="H83" s="107">
        <v>23</v>
      </c>
      <c r="I83" s="107">
        <v>24</v>
      </c>
      <c r="J83" s="105"/>
      <c r="K83" s="105"/>
      <c r="L83" s="105"/>
      <c r="M83" s="105"/>
      <c r="N83" s="11"/>
      <c r="O83" s="11"/>
      <c r="P83" s="11"/>
      <c r="Q83" s="21"/>
      <c r="R83" s="21"/>
      <c r="S83" s="21"/>
      <c r="T83" s="21"/>
      <c r="U83" s="21"/>
      <c r="V83" s="21"/>
      <c r="W83" s="25"/>
      <c r="X83" s="21"/>
      <c r="Y83" s="21"/>
      <c r="Z83" s="21"/>
      <c r="AA83" s="11"/>
    </row>
    <row r="84" spans="1:27" ht="14.4" x14ac:dyDescent="0.3">
      <c r="A84" s="104"/>
      <c r="B84" s="104"/>
      <c r="C84" s="104"/>
      <c r="D84" s="105"/>
      <c r="E84" s="105"/>
      <c r="F84" s="105"/>
      <c r="G84" s="105"/>
      <c r="H84" s="105"/>
      <c r="I84" s="105"/>
      <c r="J84" s="105"/>
      <c r="K84" s="105"/>
      <c r="L84" s="105"/>
      <c r="M84" s="105"/>
      <c r="N84" s="11"/>
      <c r="O84" s="11"/>
      <c r="P84" s="11"/>
      <c r="Q84" s="21"/>
      <c r="R84" s="21"/>
      <c r="S84" s="21"/>
      <c r="T84" s="21"/>
      <c r="U84" s="21"/>
      <c r="V84" s="21"/>
      <c r="W84" s="21"/>
      <c r="X84" s="21"/>
      <c r="Y84" s="21"/>
      <c r="Z84" s="21"/>
      <c r="AA84" s="11"/>
    </row>
    <row r="85" spans="1:27" ht="14.4" x14ac:dyDescent="0.3">
      <c r="A85" s="109" t="s">
        <v>128</v>
      </c>
      <c r="B85" s="101"/>
      <c r="C85" s="101"/>
      <c r="D85" s="102">
        <v>-70488</v>
      </c>
      <c r="E85" s="102">
        <v>-39291</v>
      </c>
      <c r="F85" s="102">
        <v>24340</v>
      </c>
      <c r="G85" s="102">
        <v>133520</v>
      </c>
      <c r="H85" s="102">
        <v>-21573</v>
      </c>
      <c r="I85" s="102">
        <v>-37411</v>
      </c>
      <c r="J85" s="103"/>
      <c r="K85" s="103"/>
      <c r="L85" s="103"/>
      <c r="M85" s="103"/>
      <c r="N85" s="110"/>
      <c r="O85" s="22"/>
      <c r="P85" s="11"/>
      <c r="Q85" s="33"/>
      <c r="R85" s="33"/>
      <c r="S85" s="33"/>
      <c r="T85" s="33"/>
      <c r="U85" s="33"/>
      <c r="V85" s="33"/>
      <c r="W85" s="33"/>
      <c r="X85" s="33"/>
      <c r="Y85" s="33"/>
      <c r="Z85" s="33"/>
      <c r="AA85" s="22"/>
    </row>
    <row r="86" spans="1:27" ht="14.4" x14ac:dyDescent="0.3">
      <c r="A86" s="100"/>
      <c r="B86" s="104"/>
      <c r="C86" s="104"/>
      <c r="D86" s="103"/>
      <c r="E86" s="103"/>
      <c r="F86" s="103"/>
      <c r="G86" s="103"/>
      <c r="H86" s="103"/>
      <c r="I86" s="103"/>
      <c r="J86" s="105"/>
      <c r="K86" s="105"/>
      <c r="L86" s="105"/>
      <c r="M86" s="105"/>
      <c r="N86" s="11"/>
      <c r="O86" s="11"/>
      <c r="P86" s="11"/>
      <c r="Q86" s="21"/>
      <c r="R86" s="21"/>
      <c r="S86" s="21"/>
      <c r="T86" s="21"/>
      <c r="U86" s="21"/>
      <c r="V86" s="21"/>
      <c r="W86" s="21"/>
      <c r="X86" s="21"/>
      <c r="Y86" s="33"/>
      <c r="Z86" s="33"/>
      <c r="AA86" s="11"/>
    </row>
    <row r="87" spans="1:27" ht="14.4" x14ac:dyDescent="0.3">
      <c r="A87" s="104"/>
      <c r="B87" s="104" t="s">
        <v>129</v>
      </c>
      <c r="C87" s="104"/>
      <c r="D87" s="105">
        <v>-65719</v>
      </c>
      <c r="E87" s="105">
        <v>-26742</v>
      </c>
      <c r="F87" s="105">
        <v>18975</v>
      </c>
      <c r="G87" s="105">
        <v>107182</v>
      </c>
      <c r="H87" s="105">
        <v>6790</v>
      </c>
      <c r="I87" s="105">
        <v>-44374</v>
      </c>
      <c r="J87" s="105"/>
      <c r="K87" s="105"/>
      <c r="L87" s="105"/>
      <c r="M87" s="105"/>
      <c r="N87" s="11"/>
      <c r="O87" s="11"/>
      <c r="P87" s="11"/>
      <c r="Q87" s="21"/>
      <c r="R87" s="21"/>
      <c r="S87" s="21"/>
      <c r="T87" s="21"/>
      <c r="U87" s="21"/>
      <c r="V87" s="21"/>
      <c r="W87" s="21"/>
      <c r="X87" s="21"/>
      <c r="Y87" s="21"/>
      <c r="Z87" s="21"/>
      <c r="AA87" s="11"/>
    </row>
    <row r="88" spans="1:27" ht="15" thickBot="1" x14ac:dyDescent="0.35">
      <c r="A88" s="111"/>
      <c r="B88" s="111" t="s">
        <v>130</v>
      </c>
      <c r="C88" s="111"/>
      <c r="D88" s="112">
        <v>20</v>
      </c>
      <c r="E88" s="112">
        <v>26</v>
      </c>
      <c r="F88" s="112">
        <v>338</v>
      </c>
      <c r="G88" s="112">
        <v>-24</v>
      </c>
      <c r="H88" s="112" t="s">
        <v>64</v>
      </c>
      <c r="I88" s="112" t="s">
        <v>64</v>
      </c>
      <c r="J88" s="105"/>
      <c r="K88" s="105"/>
      <c r="L88" s="105"/>
      <c r="M88" s="105"/>
      <c r="N88" s="11"/>
      <c r="O88" s="11"/>
      <c r="P88" s="11"/>
      <c r="Q88" s="25"/>
      <c r="R88" s="25"/>
      <c r="S88" s="25"/>
      <c r="T88" s="25"/>
      <c r="U88" s="25"/>
      <c r="V88" s="25"/>
      <c r="W88" s="25"/>
      <c r="X88" s="21"/>
      <c r="Y88" s="21"/>
      <c r="Z88" s="21"/>
      <c r="AA88" s="11"/>
    </row>
    <row r="89" spans="1:27" ht="14.4" x14ac:dyDescent="0.3">
      <c r="A89" s="113"/>
      <c r="B89" s="113"/>
      <c r="C89" s="113"/>
      <c r="D89" s="113"/>
      <c r="E89" s="113"/>
      <c r="F89" s="113"/>
      <c r="G89" s="113"/>
      <c r="H89" s="113"/>
      <c r="I89" s="113"/>
      <c r="J89" s="113"/>
      <c r="K89" s="113"/>
      <c r="L89" s="113"/>
      <c r="M89" s="113"/>
      <c r="N89" s="11"/>
      <c r="O89" s="11"/>
      <c r="P89" s="11"/>
      <c r="Q89" s="11"/>
      <c r="R89" s="11"/>
      <c r="S89" s="11"/>
      <c r="T89" s="11"/>
      <c r="U89" s="11"/>
      <c r="V89" s="11"/>
      <c r="W89" s="11"/>
      <c r="X89" s="11"/>
      <c r="Y89" s="11"/>
      <c r="Z89" s="11"/>
      <c r="AA89" s="11"/>
    </row>
    <row r="90" spans="1:27" ht="14.4" x14ac:dyDescent="0.3">
      <c r="A90" s="113" t="s">
        <v>31</v>
      </c>
      <c r="B90" s="113"/>
      <c r="C90" s="113"/>
      <c r="D90" s="113"/>
      <c r="E90" s="113"/>
      <c r="F90" s="113"/>
      <c r="G90" s="113"/>
      <c r="H90" s="113"/>
      <c r="I90" s="113"/>
      <c r="J90" s="113"/>
      <c r="K90" s="113"/>
      <c r="L90" s="113"/>
      <c r="M90" s="113"/>
      <c r="N90" s="11"/>
      <c r="O90" s="11"/>
      <c r="P90" s="11"/>
      <c r="Q90" s="11"/>
      <c r="R90" s="11"/>
      <c r="S90" s="11"/>
      <c r="T90" s="11"/>
      <c r="U90" s="11"/>
      <c r="V90" s="11"/>
      <c r="W90" s="11"/>
      <c r="X90" s="11"/>
      <c r="Y90" s="11"/>
      <c r="Z90" s="11"/>
      <c r="AA90" s="11"/>
    </row>
    <row r="91" spans="1:27" ht="14.4" x14ac:dyDescent="0.3">
      <c r="A91" s="40" t="s">
        <v>131</v>
      </c>
      <c r="B91" s="40"/>
      <c r="C91" s="40"/>
      <c r="D91" s="40"/>
      <c r="E91" s="40"/>
      <c r="F91" s="40"/>
      <c r="G91" s="40"/>
      <c r="H91" s="40"/>
      <c r="I91" s="40"/>
      <c r="J91" s="40"/>
      <c r="K91" s="40"/>
      <c r="L91" s="40"/>
      <c r="M91" s="40"/>
      <c r="N91" s="11"/>
      <c r="O91" s="11"/>
      <c r="P91" s="11"/>
      <c r="Q91" s="11"/>
      <c r="R91" s="11"/>
      <c r="S91" s="11"/>
      <c r="T91" s="11"/>
      <c r="U91" s="11"/>
      <c r="V91" s="11"/>
      <c r="W91" s="11"/>
      <c r="X91" s="11"/>
      <c r="Y91" s="11"/>
      <c r="Z91" s="11"/>
      <c r="AA91" s="11"/>
    </row>
    <row r="92" spans="1:27" ht="14.4" x14ac:dyDescent="0.3">
      <c r="A92" s="114" t="s">
        <v>132</v>
      </c>
      <c r="B92" s="115"/>
      <c r="C92" s="116"/>
      <c r="D92" s="116"/>
      <c r="E92" s="116"/>
      <c r="F92" s="116"/>
      <c r="G92" s="116"/>
      <c r="H92" s="116"/>
      <c r="I92" s="116"/>
      <c r="J92" s="116"/>
      <c r="K92" s="116"/>
      <c r="L92" s="116"/>
      <c r="M92" s="116"/>
      <c r="N92" s="11"/>
      <c r="O92" s="11"/>
      <c r="P92" s="11"/>
      <c r="Q92" s="11"/>
      <c r="R92" s="11"/>
      <c r="S92" s="11"/>
      <c r="T92" s="11"/>
      <c r="U92" s="11"/>
      <c r="V92" s="11"/>
      <c r="W92" s="11"/>
      <c r="X92" s="11"/>
      <c r="Y92" s="11"/>
      <c r="Z92" s="11"/>
      <c r="AA92" s="11"/>
    </row>
    <row r="93" spans="1:27" ht="14.4" x14ac:dyDescent="0.3">
      <c r="A93" s="114"/>
      <c r="B93" s="115"/>
      <c r="C93" s="116"/>
      <c r="D93" s="116"/>
      <c r="E93" s="116"/>
      <c r="F93" s="116"/>
      <c r="G93" s="116"/>
      <c r="H93" s="116"/>
      <c r="I93" s="116"/>
      <c r="J93" s="116"/>
      <c r="K93" s="116"/>
      <c r="L93" s="116"/>
      <c r="M93" s="116"/>
      <c r="N93" s="11"/>
      <c r="O93" s="11"/>
      <c r="P93" s="11"/>
      <c r="Q93" s="11"/>
      <c r="R93" s="11"/>
      <c r="S93" s="11"/>
      <c r="T93" s="11"/>
      <c r="U93" s="11"/>
      <c r="V93" s="11"/>
      <c r="W93" s="11"/>
      <c r="X93" s="11"/>
      <c r="Y93" s="11"/>
      <c r="Z93" s="11"/>
      <c r="AA93" s="11"/>
    </row>
    <row r="94" spans="1:27" ht="14.4" x14ac:dyDescent="0.3">
      <c r="A94" s="117" t="s">
        <v>133</v>
      </c>
      <c r="B94" s="118" t="s">
        <v>134</v>
      </c>
      <c r="C94" s="40"/>
      <c r="D94" s="40"/>
      <c r="E94" s="40"/>
      <c r="F94" s="40"/>
      <c r="G94" s="40"/>
      <c r="H94" s="40"/>
      <c r="I94" s="40"/>
      <c r="J94" s="40"/>
      <c r="K94" s="119"/>
      <c r="L94" s="119"/>
      <c r="M94" s="119"/>
      <c r="N94" s="11"/>
      <c r="O94" s="11"/>
      <c r="P94" s="11"/>
      <c r="Q94" s="11"/>
      <c r="R94" s="11"/>
      <c r="S94" s="11"/>
      <c r="T94" s="11"/>
      <c r="U94" s="11"/>
      <c r="V94" s="11"/>
      <c r="W94" s="11"/>
      <c r="X94" s="11"/>
      <c r="Y94" s="11"/>
      <c r="Z94" s="11"/>
      <c r="AA94" s="11"/>
    </row>
    <row r="95" spans="1:27" ht="14.4" x14ac:dyDescent="0.3">
      <c r="A95" s="120" t="s">
        <v>135</v>
      </c>
      <c r="B95" s="118" t="s">
        <v>136</v>
      </c>
      <c r="C95" s="40"/>
      <c r="D95" s="40"/>
      <c r="E95" s="40"/>
      <c r="F95" s="40"/>
      <c r="G95" s="40"/>
      <c r="H95" s="40"/>
      <c r="I95" s="40"/>
      <c r="J95" s="40"/>
      <c r="K95" s="119"/>
      <c r="L95" s="119"/>
      <c r="M95" s="119" t="s">
        <v>45</v>
      </c>
      <c r="N95" s="11"/>
      <c r="O95" s="11"/>
      <c r="P95" s="11"/>
      <c r="Q95" s="11"/>
      <c r="R95" s="11"/>
      <c r="S95" s="11"/>
      <c r="T95" s="11"/>
      <c r="U95" s="11"/>
      <c r="V95" s="11"/>
      <c r="W95" s="11"/>
      <c r="X95" s="11"/>
      <c r="Y95" s="11"/>
      <c r="Z95" s="11"/>
      <c r="AA95" s="11"/>
    </row>
  </sheetData>
  <pageMargins left="0.70866141732283472" right="0.70866141732283472" top="0.74803149606299213" bottom="0.74803149606299213" header="0.31496062992125984" footer="0.31496062992125984"/>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0707-CC8C-482C-B570-CD41FBA94E4E}">
  <sheetPr codeName="Sheet10">
    <tabColor rgb="FFFF0000"/>
    <pageSetUpPr fitToPage="1"/>
  </sheetPr>
  <dimension ref="A1:X285"/>
  <sheetViews>
    <sheetView zoomScale="90" zoomScaleNormal="90" workbookViewId="0"/>
  </sheetViews>
  <sheetFormatPr defaultRowHeight="14.5" x14ac:dyDescent="0.35"/>
  <cols>
    <col min="3" max="3" width="16.6328125" bestFit="1" customWidth="1"/>
    <col min="5" max="5" width="14.54296875" customWidth="1"/>
    <col min="6" max="6" width="17.6328125" customWidth="1"/>
    <col min="7" max="7" width="14.6328125" customWidth="1"/>
    <col min="8" max="8" width="15.36328125" customWidth="1"/>
    <col min="9" max="9" width="16.6328125" customWidth="1"/>
    <col min="10" max="10" width="16.90625" customWidth="1"/>
    <col min="12" max="12" width="18.6328125" customWidth="1"/>
    <col min="13" max="13" width="17.36328125" customWidth="1"/>
    <col min="14" max="14" width="8.90625" customWidth="1"/>
  </cols>
  <sheetData>
    <row r="1" spans="1:24" x14ac:dyDescent="0.35">
      <c r="A1" s="92"/>
      <c r="B1" s="92"/>
      <c r="C1" s="92"/>
      <c r="D1" s="92"/>
      <c r="E1" s="121"/>
      <c r="F1" s="121"/>
      <c r="G1" s="121"/>
      <c r="H1" s="121"/>
      <c r="I1" s="121"/>
      <c r="J1" s="121"/>
      <c r="K1" s="122"/>
      <c r="L1" s="122"/>
      <c r="M1" s="122"/>
      <c r="N1" s="11"/>
      <c r="O1" s="11"/>
      <c r="P1" s="11"/>
      <c r="Q1" s="11"/>
      <c r="R1" s="11"/>
      <c r="S1" s="11"/>
      <c r="T1" s="11"/>
      <c r="U1" s="11"/>
      <c r="V1" s="11"/>
      <c r="W1" s="11"/>
    </row>
    <row r="2" spans="1:24" ht="15.5" x14ac:dyDescent="0.35">
      <c r="A2" s="93" t="s">
        <v>137</v>
      </c>
      <c r="B2" s="92"/>
      <c r="C2" s="92"/>
      <c r="D2" s="92"/>
      <c r="E2" s="123"/>
      <c r="F2" s="123"/>
      <c r="G2" s="123"/>
      <c r="H2" s="123"/>
      <c r="I2" s="123"/>
      <c r="J2" s="123"/>
      <c r="K2" s="124"/>
      <c r="L2" s="124"/>
      <c r="M2" s="124"/>
      <c r="N2" s="11"/>
      <c r="O2" s="11"/>
      <c r="P2" s="11"/>
      <c r="Q2" s="11"/>
      <c r="R2" s="11"/>
      <c r="S2" s="11"/>
      <c r="T2" s="11"/>
      <c r="U2" s="11"/>
      <c r="V2" s="11"/>
      <c r="W2" s="11"/>
    </row>
    <row r="3" spans="1:24" ht="15" thickBot="1" x14ac:dyDescent="0.4">
      <c r="A3" s="95"/>
      <c r="B3" s="95"/>
      <c r="C3" s="95"/>
      <c r="D3" s="95"/>
      <c r="E3" s="125"/>
      <c r="F3" s="125"/>
      <c r="G3" s="125"/>
      <c r="H3" s="125"/>
      <c r="I3" s="125"/>
      <c r="J3" s="125"/>
      <c r="K3" s="126"/>
      <c r="L3" s="126"/>
      <c r="M3" s="127" t="s">
        <v>16</v>
      </c>
      <c r="N3" s="11"/>
      <c r="O3" s="11"/>
      <c r="P3" s="11"/>
      <c r="Q3" s="11"/>
      <c r="R3" s="11"/>
      <c r="S3" s="11"/>
      <c r="T3" s="11"/>
      <c r="U3" s="11"/>
      <c r="V3" s="11"/>
      <c r="W3" s="11"/>
    </row>
    <row r="4" spans="1:24" x14ac:dyDescent="0.35">
      <c r="A4" s="97"/>
      <c r="B4" s="97"/>
      <c r="C4" s="97"/>
      <c r="D4" s="97"/>
      <c r="E4" s="128"/>
      <c r="F4" s="128"/>
      <c r="G4" s="128"/>
      <c r="H4" s="128"/>
      <c r="I4" s="128"/>
      <c r="J4" s="128"/>
      <c r="K4" s="13"/>
      <c r="L4" s="13"/>
      <c r="M4" s="129"/>
      <c r="N4" s="11"/>
      <c r="O4" s="11"/>
      <c r="P4" s="11"/>
      <c r="Q4" s="11"/>
      <c r="R4" s="11"/>
      <c r="S4" s="11"/>
      <c r="T4" s="11"/>
      <c r="U4" s="11"/>
      <c r="V4" s="11"/>
      <c r="W4" s="11"/>
    </row>
    <row r="5" spans="1:24" x14ac:dyDescent="0.35">
      <c r="A5" s="97"/>
      <c r="B5" s="97"/>
      <c r="C5" s="97"/>
      <c r="D5" s="97"/>
      <c r="E5" s="294" t="s">
        <v>138</v>
      </c>
      <c r="F5" s="294"/>
      <c r="G5" s="294"/>
      <c r="H5" s="294"/>
      <c r="I5" s="294"/>
      <c r="J5" s="294"/>
      <c r="K5" s="130"/>
      <c r="L5" s="131" t="s">
        <v>139</v>
      </c>
      <c r="M5" s="295" t="s">
        <v>140</v>
      </c>
      <c r="N5" s="11"/>
      <c r="O5" s="297"/>
      <c r="P5" s="297"/>
      <c r="Q5" s="297"/>
      <c r="R5" s="297"/>
      <c r="S5" s="297"/>
      <c r="T5" s="132"/>
      <c r="U5" s="133"/>
      <c r="V5" s="298"/>
      <c r="W5" s="11"/>
    </row>
    <row r="6" spans="1:24" ht="65" customHeight="1" x14ac:dyDescent="0.35">
      <c r="A6" s="97"/>
      <c r="B6" s="97"/>
      <c r="C6" s="97"/>
      <c r="D6" s="97" t="s">
        <v>33</v>
      </c>
      <c r="E6" s="134" t="s">
        <v>141</v>
      </c>
      <c r="F6" s="135" t="s">
        <v>142</v>
      </c>
      <c r="G6" s="135" t="s">
        <v>143</v>
      </c>
      <c r="H6" s="135" t="s">
        <v>144</v>
      </c>
      <c r="I6" s="135" t="s">
        <v>145</v>
      </c>
      <c r="J6" s="135" t="s">
        <v>146</v>
      </c>
      <c r="K6" s="136"/>
      <c r="L6" s="137" t="s">
        <v>147</v>
      </c>
      <c r="M6" s="296"/>
      <c r="N6" s="11"/>
      <c r="O6" s="138"/>
      <c r="P6" s="138"/>
      <c r="Q6" s="138"/>
      <c r="R6" s="138"/>
      <c r="S6" s="138"/>
      <c r="T6" s="133"/>
      <c r="U6" s="139"/>
      <c r="V6" s="298"/>
      <c r="W6" s="11"/>
    </row>
    <row r="7" spans="1:24" x14ac:dyDescent="0.35">
      <c r="A7" s="140" t="s">
        <v>148</v>
      </c>
      <c r="B7" s="108"/>
      <c r="C7" s="108"/>
      <c r="D7" s="141">
        <v>2016</v>
      </c>
      <c r="E7" s="143">
        <v>26088.1322024</v>
      </c>
      <c r="F7" s="143">
        <v>28789.680200399998</v>
      </c>
      <c r="G7" s="143">
        <v>-2701.547998</v>
      </c>
      <c r="H7" s="143">
        <v>7274.2740000000003</v>
      </c>
      <c r="I7" s="143">
        <v>-3758.7154051000002</v>
      </c>
      <c r="J7" s="143">
        <v>-2439.0079933000002</v>
      </c>
      <c r="K7" s="196"/>
      <c r="L7" s="143">
        <v>6130.3067369999999</v>
      </c>
      <c r="M7" s="143">
        <v>4505.3093405</v>
      </c>
      <c r="N7" s="11"/>
      <c r="O7" s="21"/>
      <c r="P7" s="279"/>
      <c r="Q7" s="279"/>
      <c r="R7" s="279"/>
      <c r="S7" s="279"/>
      <c r="T7" s="279"/>
      <c r="U7" s="279"/>
      <c r="V7" s="281"/>
      <c r="W7" s="279"/>
      <c r="X7" s="279"/>
    </row>
    <row r="8" spans="1:24" x14ac:dyDescent="0.35">
      <c r="A8" s="104"/>
      <c r="B8" s="104"/>
      <c r="C8" s="104" t="s">
        <v>33</v>
      </c>
      <c r="D8" s="274">
        <v>2017</v>
      </c>
      <c r="E8" s="143">
        <v>39055.771106100001</v>
      </c>
      <c r="F8" s="143">
        <v>25824.972209799998</v>
      </c>
      <c r="G8" s="143">
        <v>13230.7988962</v>
      </c>
      <c r="H8" s="143">
        <v>11635.1999999</v>
      </c>
      <c r="I8" s="143">
        <v>-2911.7042357999999</v>
      </c>
      <c r="J8" s="143">
        <v>-9411.2422839999999</v>
      </c>
      <c r="K8" s="196"/>
      <c r="L8" s="143">
        <v>26752.1619636</v>
      </c>
      <c r="M8" s="143">
        <v>39295.214339999999</v>
      </c>
      <c r="N8" s="11"/>
      <c r="O8" s="21"/>
      <c r="P8" s="279"/>
      <c r="Q8" s="279"/>
      <c r="R8" s="279"/>
      <c r="S8" s="279"/>
      <c r="T8" s="279"/>
      <c r="U8" s="279"/>
      <c r="V8" s="281"/>
      <c r="W8" s="279"/>
      <c r="X8" s="279"/>
    </row>
    <row r="9" spans="1:24" x14ac:dyDescent="0.35">
      <c r="A9" s="104"/>
      <c r="B9" s="104"/>
      <c r="C9" s="104" t="s">
        <v>33</v>
      </c>
      <c r="D9" s="274">
        <v>2018</v>
      </c>
      <c r="E9" s="276">
        <v>38932</v>
      </c>
      <c r="F9" s="276">
        <v>31869</v>
      </c>
      <c r="G9" s="276">
        <v>7063</v>
      </c>
      <c r="H9" s="276">
        <v>13757</v>
      </c>
      <c r="I9" s="276">
        <v>-17673</v>
      </c>
      <c r="J9" s="276">
        <v>15024</v>
      </c>
      <c r="K9" s="276"/>
      <c r="L9" s="276">
        <v>-9091</v>
      </c>
      <c r="M9" s="276">
        <v>9081</v>
      </c>
      <c r="N9" s="21"/>
      <c r="O9" s="21"/>
      <c r="P9" s="279"/>
      <c r="Q9" s="279"/>
      <c r="R9" s="279"/>
      <c r="S9" s="279"/>
      <c r="T9" s="279"/>
      <c r="U9" s="279"/>
      <c r="V9" s="281"/>
      <c r="W9" s="279"/>
      <c r="X9" s="279"/>
    </row>
    <row r="10" spans="1:24" x14ac:dyDescent="0.35">
      <c r="A10" s="104"/>
      <c r="B10" s="101"/>
      <c r="C10" s="101" t="s">
        <v>33</v>
      </c>
      <c r="D10" s="145">
        <v>2019</v>
      </c>
      <c r="E10" s="147">
        <v>41418</v>
      </c>
      <c r="F10" s="147">
        <v>76804</v>
      </c>
      <c r="G10" s="147">
        <v>-35386</v>
      </c>
      <c r="H10" s="147">
        <v>8955</v>
      </c>
      <c r="I10" s="147">
        <v>-16570</v>
      </c>
      <c r="J10" s="147">
        <v>-20437</v>
      </c>
      <c r="K10" s="147"/>
      <c r="L10" s="147">
        <v>240</v>
      </c>
      <c r="M10" s="147">
        <v>-63198</v>
      </c>
      <c r="N10" s="21"/>
      <c r="O10" s="21"/>
      <c r="P10" s="279"/>
      <c r="Q10" s="279"/>
      <c r="R10" s="279"/>
      <c r="S10" s="279"/>
      <c r="T10" s="279"/>
      <c r="U10" s="279"/>
      <c r="V10" s="281"/>
      <c r="W10" s="279"/>
      <c r="X10" s="279"/>
    </row>
    <row r="11" spans="1:24" x14ac:dyDescent="0.35">
      <c r="A11" s="104"/>
      <c r="B11" s="104" t="s">
        <v>149</v>
      </c>
      <c r="C11" s="104"/>
      <c r="D11" s="141">
        <v>2016</v>
      </c>
      <c r="E11" s="24">
        <v>20874.062207899999</v>
      </c>
      <c r="F11" s="24">
        <v>23484.133237499998</v>
      </c>
      <c r="G11" s="24">
        <v>-2610.0710297000001</v>
      </c>
      <c r="H11" s="24">
        <v>5741.2740000000003</v>
      </c>
      <c r="I11" s="24" t="s">
        <v>64</v>
      </c>
      <c r="J11" s="24" t="s">
        <v>64</v>
      </c>
      <c r="K11" s="2"/>
      <c r="L11" s="24">
        <v>4929.3417600000002</v>
      </c>
      <c r="M11" s="24">
        <v>3560.5714812000001</v>
      </c>
      <c r="N11" s="11"/>
      <c r="O11" s="21"/>
      <c r="P11" s="279"/>
      <c r="Q11" s="279"/>
      <c r="R11" s="279"/>
      <c r="S11" s="279"/>
      <c r="T11" s="279"/>
      <c r="U11" s="279"/>
      <c r="V11" s="281"/>
      <c r="W11" s="279"/>
      <c r="X11" s="279"/>
    </row>
    <row r="12" spans="1:24" x14ac:dyDescent="0.35">
      <c r="A12" s="104"/>
      <c r="B12" s="104"/>
      <c r="C12" s="104"/>
      <c r="D12" s="118">
        <v>2017</v>
      </c>
      <c r="E12" s="24">
        <v>29147.672972799999</v>
      </c>
      <c r="F12" s="24">
        <v>21054.376118799999</v>
      </c>
      <c r="G12" s="24">
        <v>8093.2968540000002</v>
      </c>
      <c r="H12" s="24">
        <v>8937</v>
      </c>
      <c r="I12" s="24" t="s">
        <v>64</v>
      </c>
      <c r="J12" s="24" t="s">
        <v>64</v>
      </c>
      <c r="K12" s="2"/>
      <c r="L12" s="24">
        <v>15763.7546867</v>
      </c>
      <c r="M12" s="24">
        <v>22136.981225200001</v>
      </c>
      <c r="N12" s="11"/>
      <c r="O12" s="21"/>
      <c r="P12" s="279"/>
      <c r="Q12" s="279"/>
      <c r="R12" s="279"/>
      <c r="S12" s="279"/>
      <c r="T12" s="279"/>
      <c r="U12" s="279"/>
      <c r="V12" s="281"/>
      <c r="W12" s="279"/>
      <c r="X12" s="279"/>
    </row>
    <row r="13" spans="1:24" x14ac:dyDescent="0.35">
      <c r="A13" s="104"/>
      <c r="B13" s="104"/>
      <c r="C13" s="104"/>
      <c r="D13" s="118">
        <v>2018</v>
      </c>
      <c r="E13" s="24">
        <v>29390</v>
      </c>
      <c r="F13" s="24" t="s">
        <v>64</v>
      </c>
      <c r="G13" s="24" t="s">
        <v>64</v>
      </c>
      <c r="H13" s="24">
        <v>10861</v>
      </c>
      <c r="I13" s="24">
        <v>-17329</v>
      </c>
      <c r="J13" s="24" t="s">
        <v>64</v>
      </c>
      <c r="K13" s="24"/>
      <c r="L13" s="24">
        <v>-4411</v>
      </c>
      <c r="M13" s="24">
        <v>9230</v>
      </c>
      <c r="N13" s="21"/>
      <c r="O13" s="21"/>
      <c r="P13" s="279"/>
      <c r="Q13" s="279"/>
      <c r="R13" s="279"/>
      <c r="S13" s="279"/>
      <c r="T13" s="279"/>
      <c r="U13" s="279"/>
      <c r="V13" s="281"/>
      <c r="W13" s="279"/>
      <c r="X13" s="279"/>
    </row>
    <row r="14" spans="1:24" x14ac:dyDescent="0.35">
      <c r="A14" s="104"/>
      <c r="B14" s="104"/>
      <c r="C14" s="101" t="s">
        <v>33</v>
      </c>
      <c r="D14" s="145">
        <v>2019</v>
      </c>
      <c r="E14" s="27">
        <v>28479</v>
      </c>
      <c r="F14" s="27">
        <v>55819</v>
      </c>
      <c r="G14" s="27">
        <v>-27340</v>
      </c>
      <c r="H14" s="27" t="s">
        <v>64</v>
      </c>
      <c r="I14" s="27">
        <v>-15747</v>
      </c>
      <c r="J14" s="27">
        <v>-18458</v>
      </c>
      <c r="K14" s="27"/>
      <c r="L14" s="27" t="s">
        <v>64</v>
      </c>
      <c r="M14" s="27">
        <v>-53893</v>
      </c>
      <c r="N14" s="21"/>
      <c r="O14" s="21"/>
      <c r="P14" s="279"/>
      <c r="Q14" s="279"/>
      <c r="R14" s="279"/>
      <c r="S14" s="279"/>
      <c r="T14" s="279"/>
      <c r="U14" s="279"/>
      <c r="V14" s="281"/>
      <c r="W14" s="279"/>
      <c r="X14" s="279"/>
    </row>
    <row r="15" spans="1:24" x14ac:dyDescent="0.35">
      <c r="A15" s="104"/>
      <c r="B15" s="104"/>
      <c r="C15" s="104" t="s">
        <v>62</v>
      </c>
      <c r="D15" s="141">
        <v>2016</v>
      </c>
      <c r="E15" s="24">
        <v>204.17427620000001</v>
      </c>
      <c r="F15" s="24" t="s">
        <v>64</v>
      </c>
      <c r="G15" s="24" t="s">
        <v>64</v>
      </c>
      <c r="H15" s="24" t="s">
        <v>64</v>
      </c>
      <c r="I15" s="24">
        <v>-4.5057925000000001</v>
      </c>
      <c r="J15" s="24" t="s">
        <v>64</v>
      </c>
      <c r="K15" s="2"/>
      <c r="L15" s="24" t="s">
        <v>64</v>
      </c>
      <c r="M15" s="24">
        <v>192.48817220000001</v>
      </c>
      <c r="N15" s="11"/>
      <c r="O15" s="21"/>
      <c r="P15" s="279"/>
      <c r="Q15" s="279"/>
      <c r="R15" s="279"/>
      <c r="S15" s="279"/>
      <c r="T15" s="279"/>
      <c r="U15" s="279"/>
      <c r="V15" s="281"/>
      <c r="W15" s="279"/>
      <c r="X15" s="279"/>
    </row>
    <row r="16" spans="1:24" x14ac:dyDescent="0.35">
      <c r="A16" s="104"/>
      <c r="B16" s="104"/>
      <c r="C16" s="104" t="s">
        <v>33</v>
      </c>
      <c r="D16" s="118">
        <v>2017</v>
      </c>
      <c r="E16" s="24">
        <v>248.17894989999999</v>
      </c>
      <c r="F16" s="24">
        <v>206.1503428</v>
      </c>
      <c r="G16" s="24">
        <v>42.028607100000002</v>
      </c>
      <c r="H16" s="24" t="s">
        <v>64</v>
      </c>
      <c r="I16" s="24" t="s">
        <v>64</v>
      </c>
      <c r="J16" s="24" t="s">
        <v>64</v>
      </c>
      <c r="K16" s="2"/>
      <c r="L16" s="24">
        <v>145.56498199999999</v>
      </c>
      <c r="M16" s="24">
        <v>222.1685387</v>
      </c>
      <c r="N16" s="11"/>
      <c r="O16" s="21"/>
      <c r="P16" s="279"/>
      <c r="Q16" s="279"/>
      <c r="R16" s="279"/>
      <c r="S16" s="279"/>
      <c r="T16" s="279"/>
      <c r="U16" s="279"/>
      <c r="V16" s="281"/>
      <c r="W16" s="279"/>
      <c r="X16" s="279"/>
    </row>
    <row r="17" spans="1:24" x14ac:dyDescent="0.35">
      <c r="A17" s="104"/>
      <c r="B17" s="104"/>
      <c r="C17" s="104" t="s">
        <v>33</v>
      </c>
      <c r="D17" s="118">
        <v>2018</v>
      </c>
      <c r="E17" s="24">
        <v>195</v>
      </c>
      <c r="F17" s="24">
        <v>138</v>
      </c>
      <c r="G17" s="24">
        <v>57</v>
      </c>
      <c r="H17" s="24" t="s">
        <v>64</v>
      </c>
      <c r="I17" s="24" t="s">
        <v>64</v>
      </c>
      <c r="J17" s="24">
        <v>3</v>
      </c>
      <c r="K17" s="24"/>
      <c r="L17" s="24" t="s">
        <v>80</v>
      </c>
      <c r="M17" s="24">
        <v>96</v>
      </c>
      <c r="N17" s="21"/>
      <c r="O17" s="21"/>
      <c r="P17" s="279"/>
      <c r="Q17" s="279"/>
      <c r="R17" s="279"/>
      <c r="S17" s="279"/>
      <c r="T17" s="279"/>
      <c r="U17" s="279"/>
      <c r="V17" s="281"/>
      <c r="W17" s="279"/>
      <c r="X17" s="279"/>
    </row>
    <row r="18" spans="1:24" x14ac:dyDescent="0.35">
      <c r="A18" s="104"/>
      <c r="B18" s="104"/>
      <c r="C18" s="101" t="s">
        <v>33</v>
      </c>
      <c r="D18" s="145">
        <v>2019</v>
      </c>
      <c r="E18" s="27">
        <v>81</v>
      </c>
      <c r="F18" s="27">
        <v>72</v>
      </c>
      <c r="G18" s="27">
        <v>9</v>
      </c>
      <c r="H18" s="27" t="s">
        <v>80</v>
      </c>
      <c r="I18" s="27">
        <v>-1</v>
      </c>
      <c r="J18" s="27">
        <v>13</v>
      </c>
      <c r="K18" s="27"/>
      <c r="L18" s="27">
        <v>34</v>
      </c>
      <c r="M18" s="27">
        <v>55</v>
      </c>
      <c r="N18" s="21"/>
      <c r="O18" s="21"/>
      <c r="P18" s="279"/>
      <c r="Q18" s="279"/>
      <c r="R18" s="279"/>
      <c r="S18" s="279"/>
      <c r="T18" s="279"/>
      <c r="U18" s="279"/>
      <c r="V18" s="281"/>
      <c r="W18" s="279"/>
      <c r="X18" s="279"/>
    </row>
    <row r="19" spans="1:24" x14ac:dyDescent="0.35">
      <c r="A19" s="104"/>
      <c r="B19" s="104"/>
      <c r="C19" s="104" t="s">
        <v>63</v>
      </c>
      <c r="D19" s="141">
        <v>2016</v>
      </c>
      <c r="E19" s="275">
        <v>1397.2228634000001</v>
      </c>
      <c r="F19" s="275">
        <v>387.36279939999997</v>
      </c>
      <c r="G19" s="275">
        <v>1009.8600639</v>
      </c>
      <c r="H19" s="275">
        <v>208.2</v>
      </c>
      <c r="I19" s="275">
        <v>-27.625278000000002</v>
      </c>
      <c r="J19" s="275">
        <v>438.44959369999998</v>
      </c>
      <c r="K19" s="285"/>
      <c r="L19" s="275">
        <v>281.19275370000003</v>
      </c>
      <c r="M19" s="275">
        <v>1910.0771333</v>
      </c>
      <c r="N19" s="11"/>
      <c r="O19" s="21"/>
      <c r="P19" s="279"/>
      <c r="Q19" s="279"/>
      <c r="R19" s="279"/>
      <c r="S19" s="279"/>
      <c r="T19" s="279"/>
      <c r="U19" s="279"/>
      <c r="V19" s="281"/>
      <c r="W19" s="279"/>
      <c r="X19" s="279"/>
    </row>
    <row r="20" spans="1:24" x14ac:dyDescent="0.35">
      <c r="A20" s="104"/>
      <c r="B20" s="104"/>
      <c r="C20" s="104"/>
      <c r="D20" s="274">
        <v>2017</v>
      </c>
      <c r="E20" s="275">
        <v>1268.3453479</v>
      </c>
      <c r="F20" s="275">
        <v>236.20385390000001</v>
      </c>
      <c r="G20" s="275">
        <v>1032.141494</v>
      </c>
      <c r="H20" s="275">
        <v>145.80000000000001</v>
      </c>
      <c r="I20" s="275" t="s">
        <v>64</v>
      </c>
      <c r="J20" s="275" t="s">
        <v>64</v>
      </c>
      <c r="K20" s="285"/>
      <c r="L20" s="275">
        <v>125.6134995</v>
      </c>
      <c r="M20" s="275">
        <v>-4425.4288207</v>
      </c>
      <c r="N20" s="11"/>
      <c r="O20" s="21"/>
      <c r="P20" s="279"/>
      <c r="Q20" s="279"/>
      <c r="R20" s="279"/>
      <c r="S20" s="279"/>
      <c r="T20" s="279"/>
      <c r="U20" s="279"/>
      <c r="V20" s="281"/>
      <c r="W20" s="279"/>
      <c r="X20" s="279"/>
    </row>
    <row r="21" spans="1:24" x14ac:dyDescent="0.35">
      <c r="A21" s="104"/>
      <c r="B21" s="104"/>
      <c r="C21" s="104" t="s">
        <v>33</v>
      </c>
      <c r="D21" s="274">
        <v>2018</v>
      </c>
      <c r="E21" s="24">
        <v>1186</v>
      </c>
      <c r="F21" s="24">
        <v>229</v>
      </c>
      <c r="G21" s="24">
        <v>957</v>
      </c>
      <c r="H21" s="24">
        <v>28</v>
      </c>
      <c r="I21" s="24" t="s">
        <v>64</v>
      </c>
      <c r="J21" s="24" t="s">
        <v>64</v>
      </c>
      <c r="K21" s="24"/>
      <c r="L21" s="24">
        <v>392</v>
      </c>
      <c r="M21" s="24">
        <v>-4145</v>
      </c>
      <c r="N21" s="21"/>
      <c r="O21" s="21"/>
      <c r="P21" s="279"/>
      <c r="Q21" s="279"/>
      <c r="R21" s="279"/>
      <c r="S21" s="279"/>
      <c r="T21" s="279"/>
      <c r="U21" s="279"/>
      <c r="V21" s="281"/>
      <c r="W21" s="279"/>
      <c r="X21" s="279"/>
    </row>
    <row r="22" spans="1:24" x14ac:dyDescent="0.35">
      <c r="A22" s="104"/>
      <c r="B22" s="104"/>
      <c r="C22" s="101" t="s">
        <v>33</v>
      </c>
      <c r="D22" s="145">
        <v>2019</v>
      </c>
      <c r="E22" s="27">
        <v>2303</v>
      </c>
      <c r="F22" s="27">
        <v>192</v>
      </c>
      <c r="G22" s="27">
        <v>2112</v>
      </c>
      <c r="H22" s="27" t="s">
        <v>64</v>
      </c>
      <c r="I22" s="27">
        <v>-189</v>
      </c>
      <c r="J22" s="27" t="s">
        <v>64</v>
      </c>
      <c r="K22" s="27"/>
      <c r="L22" s="27">
        <v>113</v>
      </c>
      <c r="M22" s="27">
        <v>2195</v>
      </c>
      <c r="N22" s="21"/>
      <c r="O22" s="21"/>
      <c r="P22" s="279"/>
      <c r="Q22" s="279"/>
      <c r="R22" s="279"/>
      <c r="S22" s="279"/>
      <c r="T22" s="279"/>
      <c r="U22" s="279"/>
      <c r="V22" s="281"/>
      <c r="W22" s="279"/>
      <c r="X22" s="279"/>
    </row>
    <row r="23" spans="1:24" x14ac:dyDescent="0.35">
      <c r="A23" s="104"/>
      <c r="B23" s="104"/>
      <c r="C23" s="104" t="s">
        <v>65</v>
      </c>
      <c r="D23" s="141">
        <v>2016</v>
      </c>
      <c r="E23" s="24">
        <v>6.3343192999999998</v>
      </c>
      <c r="F23" s="24" t="s">
        <v>64</v>
      </c>
      <c r="G23" s="24" t="s">
        <v>64</v>
      </c>
      <c r="H23" s="24">
        <v>0.6</v>
      </c>
      <c r="I23" s="24" t="s">
        <v>64</v>
      </c>
      <c r="J23" s="24">
        <v>6.1028095999999996</v>
      </c>
      <c r="K23" s="2"/>
      <c r="L23" s="24">
        <v>0.92915099999999995</v>
      </c>
      <c r="M23" s="24">
        <v>1.23607</v>
      </c>
      <c r="N23" s="11"/>
      <c r="O23" s="21"/>
      <c r="P23" s="279"/>
      <c r="Q23" s="279"/>
      <c r="R23" s="279"/>
      <c r="S23" s="279"/>
      <c r="T23" s="279"/>
      <c r="U23" s="279"/>
      <c r="V23" s="281"/>
      <c r="W23" s="279"/>
      <c r="X23" s="279"/>
    </row>
    <row r="24" spans="1:24" x14ac:dyDescent="0.35">
      <c r="A24" s="104"/>
      <c r="B24" s="104"/>
      <c r="C24" s="104"/>
      <c r="D24" s="274">
        <v>2017</v>
      </c>
      <c r="E24" s="24">
        <v>0.59742360000000005</v>
      </c>
      <c r="F24" s="24">
        <v>6.6509302999999997</v>
      </c>
      <c r="G24" s="24">
        <v>-6.0535066999999998</v>
      </c>
      <c r="H24" s="24" t="s">
        <v>80</v>
      </c>
      <c r="I24" s="24">
        <v>-0.50038819999999995</v>
      </c>
      <c r="J24" s="24">
        <v>3.4396106</v>
      </c>
      <c r="K24" s="2"/>
      <c r="L24" s="24">
        <v>-3.1265637000000002</v>
      </c>
      <c r="M24" s="24">
        <v>-6.2408481</v>
      </c>
      <c r="N24" s="11"/>
      <c r="O24" s="21"/>
      <c r="P24" s="279"/>
      <c r="Q24" s="279"/>
      <c r="R24" s="279"/>
      <c r="S24" s="279"/>
      <c r="T24" s="279"/>
      <c r="U24" s="279"/>
      <c r="V24" s="281"/>
      <c r="W24" s="279"/>
      <c r="X24" s="279"/>
    </row>
    <row r="25" spans="1:24" x14ac:dyDescent="0.35">
      <c r="A25" s="104"/>
      <c r="B25" s="104"/>
      <c r="C25" s="104" t="s">
        <v>33</v>
      </c>
      <c r="D25" s="274">
        <v>2018</v>
      </c>
      <c r="E25" s="275">
        <v>-2</v>
      </c>
      <c r="F25" s="275">
        <v>4</v>
      </c>
      <c r="G25" s="275">
        <v>-6</v>
      </c>
      <c r="H25" s="275" t="s">
        <v>80</v>
      </c>
      <c r="I25" s="275" t="s">
        <v>80</v>
      </c>
      <c r="J25" s="275">
        <v>4</v>
      </c>
      <c r="K25" s="275"/>
      <c r="L25" s="275" t="s">
        <v>80</v>
      </c>
      <c r="M25" s="275">
        <v>-1</v>
      </c>
      <c r="N25" s="21"/>
      <c r="O25" s="21"/>
      <c r="P25" s="279"/>
      <c r="Q25" s="279"/>
      <c r="R25" s="279"/>
      <c r="S25" s="279"/>
      <c r="T25" s="279"/>
      <c r="U25" s="279"/>
      <c r="V25" s="281"/>
      <c r="W25" s="279"/>
      <c r="X25" s="279"/>
    </row>
    <row r="26" spans="1:24" x14ac:dyDescent="0.35">
      <c r="A26" s="104"/>
      <c r="B26" s="104"/>
      <c r="C26" s="101" t="s">
        <v>33</v>
      </c>
      <c r="D26" s="145">
        <v>2019</v>
      </c>
      <c r="E26" s="27">
        <v>-1</v>
      </c>
      <c r="F26" s="27">
        <v>5</v>
      </c>
      <c r="G26" s="27">
        <v>-6</v>
      </c>
      <c r="H26" s="27" t="s">
        <v>80</v>
      </c>
      <c r="I26" s="27" t="s">
        <v>80</v>
      </c>
      <c r="J26" s="27">
        <v>-8</v>
      </c>
      <c r="K26" s="27"/>
      <c r="L26" s="27" t="s">
        <v>80</v>
      </c>
      <c r="M26" s="27">
        <v>-14</v>
      </c>
      <c r="N26" s="21"/>
      <c r="O26" s="21"/>
      <c r="P26" s="279"/>
      <c r="Q26" s="279"/>
      <c r="R26" s="279"/>
      <c r="S26" s="279"/>
      <c r="T26" s="279"/>
      <c r="U26" s="279"/>
      <c r="V26" s="281"/>
      <c r="W26" s="279"/>
      <c r="X26" s="279"/>
    </row>
    <row r="27" spans="1:24" x14ac:dyDescent="0.35">
      <c r="A27" s="104"/>
      <c r="B27" s="104"/>
      <c r="C27" s="108" t="s">
        <v>66</v>
      </c>
      <c r="D27" s="141">
        <v>2016</v>
      </c>
      <c r="E27" s="24">
        <v>31.645738099999999</v>
      </c>
      <c r="F27" s="24">
        <v>3.6138134000000002</v>
      </c>
      <c r="G27" s="24">
        <v>28.031924700000001</v>
      </c>
      <c r="H27" s="24" t="s">
        <v>80</v>
      </c>
      <c r="I27" s="24" t="s">
        <v>80</v>
      </c>
      <c r="J27" s="24" t="s">
        <v>64</v>
      </c>
      <c r="K27" s="2"/>
      <c r="L27" s="24" t="s">
        <v>64</v>
      </c>
      <c r="M27" s="24">
        <v>-10.082164199999999</v>
      </c>
      <c r="N27" s="11"/>
      <c r="O27" s="21"/>
      <c r="P27" s="279"/>
      <c r="Q27" s="279"/>
      <c r="R27" s="279"/>
      <c r="S27" s="279"/>
      <c r="T27" s="279"/>
      <c r="U27" s="279"/>
      <c r="V27" s="281"/>
      <c r="W27" s="279"/>
      <c r="X27" s="279"/>
    </row>
    <row r="28" spans="1:24" ht="14.4" x14ac:dyDescent="0.3">
      <c r="A28" s="104"/>
      <c r="B28" s="104"/>
      <c r="C28" s="104"/>
      <c r="D28" s="118">
        <v>2017</v>
      </c>
      <c r="E28" s="24" t="s">
        <v>64</v>
      </c>
      <c r="F28" s="24" t="s">
        <v>64</v>
      </c>
      <c r="G28" s="24" t="s">
        <v>64</v>
      </c>
      <c r="H28" s="24" t="s">
        <v>64</v>
      </c>
      <c r="I28" s="24" t="s">
        <v>80</v>
      </c>
      <c r="J28" s="24" t="s">
        <v>64</v>
      </c>
      <c r="K28" s="2"/>
      <c r="L28" s="24">
        <v>1.4417401999999999</v>
      </c>
      <c r="M28" s="24" t="s">
        <v>64</v>
      </c>
      <c r="N28" s="11"/>
      <c r="O28" s="21"/>
      <c r="P28" s="279"/>
      <c r="Q28" s="279"/>
      <c r="R28" s="279"/>
      <c r="S28" s="279"/>
      <c r="T28" s="279"/>
      <c r="U28" s="279"/>
      <c r="V28" s="281"/>
      <c r="W28" s="279"/>
      <c r="X28" s="279"/>
    </row>
    <row r="29" spans="1:24" ht="14.4" x14ac:dyDescent="0.3">
      <c r="A29" s="104"/>
      <c r="B29" s="104"/>
      <c r="C29" s="104"/>
      <c r="D29" s="118">
        <v>2018</v>
      </c>
      <c r="E29" s="24">
        <v>-6</v>
      </c>
      <c r="F29" s="24">
        <v>2</v>
      </c>
      <c r="G29" s="24">
        <v>-7</v>
      </c>
      <c r="H29" s="24" t="s">
        <v>64</v>
      </c>
      <c r="I29" s="24" t="s">
        <v>64</v>
      </c>
      <c r="J29" s="24" t="s">
        <v>64</v>
      </c>
      <c r="K29" s="24"/>
      <c r="L29" s="24" t="s">
        <v>80</v>
      </c>
      <c r="M29" s="24">
        <v>-79</v>
      </c>
      <c r="N29" s="21"/>
      <c r="O29" s="21"/>
      <c r="P29" s="279"/>
      <c r="Q29" s="279"/>
      <c r="R29" s="279"/>
      <c r="S29" s="279"/>
      <c r="T29" s="279"/>
      <c r="U29" s="279"/>
      <c r="V29" s="281"/>
      <c r="W29" s="279"/>
      <c r="X29" s="279"/>
    </row>
    <row r="30" spans="1:24" ht="14.4" x14ac:dyDescent="0.3">
      <c r="A30" s="104"/>
      <c r="B30" s="104"/>
      <c r="C30" s="101"/>
      <c r="D30" s="145">
        <v>2019</v>
      </c>
      <c r="E30" s="27">
        <v>-3</v>
      </c>
      <c r="F30" s="27" t="s">
        <v>64</v>
      </c>
      <c r="G30" s="27" t="s">
        <v>64</v>
      </c>
      <c r="H30" s="27" t="s">
        <v>80</v>
      </c>
      <c r="I30" s="27" t="s">
        <v>80</v>
      </c>
      <c r="J30" s="27" t="s">
        <v>64</v>
      </c>
      <c r="K30" s="27"/>
      <c r="L30" s="27" t="s">
        <v>80</v>
      </c>
      <c r="M30" s="27">
        <v>-18</v>
      </c>
      <c r="N30" s="21"/>
      <c r="O30" s="21"/>
      <c r="P30" s="279"/>
      <c r="Q30" s="279"/>
      <c r="R30" s="279"/>
      <c r="S30" s="279"/>
      <c r="T30" s="279"/>
      <c r="U30" s="279"/>
      <c r="V30" s="281"/>
      <c r="W30" s="279"/>
      <c r="X30" s="279"/>
    </row>
    <row r="31" spans="1:24" ht="14.4" x14ac:dyDescent="0.3">
      <c r="A31" s="104"/>
      <c r="B31" s="104"/>
      <c r="C31" s="104" t="s">
        <v>67</v>
      </c>
      <c r="D31" s="141">
        <v>2016</v>
      </c>
      <c r="E31" s="24" t="s">
        <v>64</v>
      </c>
      <c r="F31" s="24" t="s">
        <v>64</v>
      </c>
      <c r="G31" s="24">
        <v>-33.347924599999999</v>
      </c>
      <c r="H31" s="24" t="s">
        <v>80</v>
      </c>
      <c r="I31" s="24" t="s">
        <v>80</v>
      </c>
      <c r="J31" s="24" t="s">
        <v>64</v>
      </c>
      <c r="K31" s="2"/>
      <c r="L31" s="24" t="s">
        <v>64</v>
      </c>
      <c r="M31" s="24" t="s">
        <v>64</v>
      </c>
      <c r="N31" s="11"/>
      <c r="O31" s="21"/>
      <c r="P31" s="279"/>
      <c r="Q31" s="279"/>
      <c r="R31" s="279"/>
      <c r="S31" s="279"/>
      <c r="T31" s="279"/>
      <c r="U31" s="279"/>
      <c r="V31" s="281"/>
      <c r="W31" s="279"/>
      <c r="X31" s="279"/>
    </row>
    <row r="32" spans="1:24" ht="14.4" x14ac:dyDescent="0.3">
      <c r="A32" s="104"/>
      <c r="B32" s="104"/>
      <c r="C32" s="104" t="s">
        <v>33</v>
      </c>
      <c r="D32" s="118">
        <v>2017</v>
      </c>
      <c r="E32" s="24" t="s">
        <v>64</v>
      </c>
      <c r="F32" s="24">
        <v>10.0074845</v>
      </c>
      <c r="G32" s="24" t="s">
        <v>64</v>
      </c>
      <c r="H32" s="24" t="s">
        <v>64</v>
      </c>
      <c r="I32" s="24" t="s">
        <v>80</v>
      </c>
      <c r="J32" s="24">
        <v>118.6296744</v>
      </c>
      <c r="K32" s="2"/>
      <c r="L32" s="24">
        <v>6.5691220000000001</v>
      </c>
      <c r="M32" s="24" t="s">
        <v>64</v>
      </c>
      <c r="N32" s="11"/>
      <c r="O32" s="21"/>
      <c r="P32" s="279"/>
      <c r="Q32" s="279"/>
      <c r="R32" s="279"/>
      <c r="S32" s="279"/>
      <c r="T32" s="279"/>
      <c r="U32" s="279"/>
      <c r="V32" s="281"/>
      <c r="W32" s="279"/>
      <c r="X32" s="279"/>
    </row>
    <row r="33" spans="1:24" ht="14.4" x14ac:dyDescent="0.3">
      <c r="A33" s="104"/>
      <c r="B33" s="104"/>
      <c r="C33" s="104" t="s">
        <v>33</v>
      </c>
      <c r="D33" s="118">
        <v>2018</v>
      </c>
      <c r="E33" s="24" t="s">
        <v>64</v>
      </c>
      <c r="F33" s="24">
        <v>8</v>
      </c>
      <c r="G33" s="24" t="s">
        <v>64</v>
      </c>
      <c r="H33" s="24">
        <v>1</v>
      </c>
      <c r="I33" s="24" t="s">
        <v>80</v>
      </c>
      <c r="J33" s="24" t="s">
        <v>64</v>
      </c>
      <c r="K33" s="24"/>
      <c r="L33" s="24" t="s">
        <v>64</v>
      </c>
      <c r="M33" s="24" t="s">
        <v>64</v>
      </c>
      <c r="N33" s="21"/>
      <c r="O33" s="21"/>
      <c r="P33" s="279"/>
      <c r="Q33" s="279"/>
      <c r="R33" s="279"/>
      <c r="S33" s="279"/>
      <c r="T33" s="279"/>
      <c r="U33" s="279"/>
      <c r="V33" s="281"/>
      <c r="W33" s="279"/>
      <c r="X33" s="279"/>
    </row>
    <row r="34" spans="1:24" ht="14.4" x14ac:dyDescent="0.3">
      <c r="A34" s="104"/>
      <c r="B34" s="104"/>
      <c r="C34" s="101" t="s">
        <v>33</v>
      </c>
      <c r="D34" s="145">
        <v>2019</v>
      </c>
      <c r="E34" s="27" t="s">
        <v>64</v>
      </c>
      <c r="F34" s="27">
        <v>5</v>
      </c>
      <c r="G34" s="27" t="s">
        <v>64</v>
      </c>
      <c r="H34" s="27" t="s">
        <v>80</v>
      </c>
      <c r="I34" s="27" t="s">
        <v>64</v>
      </c>
      <c r="J34" s="27">
        <v>4</v>
      </c>
      <c r="K34" s="27"/>
      <c r="L34" s="27" t="s">
        <v>64</v>
      </c>
      <c r="M34" s="27" t="s">
        <v>64</v>
      </c>
      <c r="N34" s="21"/>
      <c r="O34" s="21"/>
      <c r="P34" s="279"/>
      <c r="Q34" s="279"/>
      <c r="R34" s="279"/>
      <c r="S34" s="279"/>
      <c r="T34" s="279"/>
      <c r="U34" s="279"/>
      <c r="V34" s="281"/>
      <c r="W34" s="279"/>
      <c r="X34" s="279"/>
    </row>
    <row r="35" spans="1:24" ht="14.4" x14ac:dyDescent="0.3">
      <c r="A35" s="104"/>
      <c r="B35" s="104"/>
      <c r="C35" s="104" t="s">
        <v>68</v>
      </c>
      <c r="D35" s="141">
        <v>2016</v>
      </c>
      <c r="E35" s="275">
        <v>133.14407349999999</v>
      </c>
      <c r="F35" s="275">
        <v>126.24178999999999</v>
      </c>
      <c r="G35" s="275">
        <v>6.9022835000000002</v>
      </c>
      <c r="H35" s="275">
        <v>3.1</v>
      </c>
      <c r="I35" s="275">
        <v>-0.85591819999999996</v>
      </c>
      <c r="J35" s="275" t="s">
        <v>80</v>
      </c>
      <c r="K35" s="285"/>
      <c r="L35" s="275">
        <v>8.6555119999999999</v>
      </c>
      <c r="M35" s="275">
        <v>17.989008599999998</v>
      </c>
      <c r="N35" s="11"/>
      <c r="O35" s="21"/>
      <c r="P35" s="279"/>
      <c r="Q35" s="279"/>
      <c r="R35" s="279"/>
      <c r="S35" s="279"/>
      <c r="T35" s="279"/>
      <c r="U35" s="279"/>
      <c r="V35" s="281"/>
      <c r="W35" s="279"/>
      <c r="X35" s="279"/>
    </row>
    <row r="36" spans="1:24" ht="14.4" x14ac:dyDescent="0.3">
      <c r="A36" s="104"/>
      <c r="B36" s="104"/>
      <c r="C36" s="104" t="s">
        <v>33</v>
      </c>
      <c r="D36" s="274">
        <v>2017</v>
      </c>
      <c r="E36" s="275">
        <v>20.063791299999998</v>
      </c>
      <c r="F36" s="275">
        <v>86.7408535</v>
      </c>
      <c r="G36" s="275">
        <v>-66.677062199999995</v>
      </c>
      <c r="H36" s="275">
        <v>61.2</v>
      </c>
      <c r="I36" s="275">
        <v>-2.6998573000000001</v>
      </c>
      <c r="J36" s="275">
        <v>97.447237000000001</v>
      </c>
      <c r="K36" s="285"/>
      <c r="L36" s="275">
        <v>21.203027899999999</v>
      </c>
      <c r="M36" s="275">
        <v>110.4733454</v>
      </c>
      <c r="N36" s="11"/>
      <c r="O36" s="21"/>
      <c r="P36" s="279"/>
      <c r="Q36" s="279"/>
      <c r="R36" s="279"/>
      <c r="S36" s="279"/>
      <c r="T36" s="279"/>
      <c r="U36" s="279"/>
      <c r="V36" s="281"/>
      <c r="W36" s="279"/>
      <c r="X36" s="279"/>
    </row>
    <row r="37" spans="1:24" ht="14.4" x14ac:dyDescent="0.3">
      <c r="A37" s="104"/>
      <c r="B37" s="104"/>
      <c r="C37" s="104" t="s">
        <v>33</v>
      </c>
      <c r="D37" s="274">
        <v>2018</v>
      </c>
      <c r="E37" s="24">
        <v>197</v>
      </c>
      <c r="F37" s="24">
        <v>95</v>
      </c>
      <c r="G37" s="24">
        <v>102</v>
      </c>
      <c r="H37" s="24" t="s">
        <v>64</v>
      </c>
      <c r="I37" s="24" t="s">
        <v>64</v>
      </c>
      <c r="J37" s="24">
        <v>2</v>
      </c>
      <c r="K37" s="24"/>
      <c r="L37" s="24">
        <v>3</v>
      </c>
      <c r="M37" s="24">
        <v>95</v>
      </c>
      <c r="N37" s="21"/>
      <c r="O37" s="21"/>
      <c r="P37" s="279"/>
      <c r="Q37" s="279"/>
      <c r="R37" s="279"/>
      <c r="S37" s="279"/>
      <c r="T37" s="279"/>
      <c r="U37" s="279"/>
      <c r="V37" s="281"/>
      <c r="W37" s="279"/>
      <c r="X37" s="279"/>
    </row>
    <row r="38" spans="1:24" ht="14.4" x14ac:dyDescent="0.3">
      <c r="A38" s="104"/>
      <c r="B38" s="104"/>
      <c r="C38" s="101" t="s">
        <v>33</v>
      </c>
      <c r="D38" s="145">
        <v>2019</v>
      </c>
      <c r="E38" s="27">
        <v>111</v>
      </c>
      <c r="F38" s="27">
        <v>51</v>
      </c>
      <c r="G38" s="27">
        <v>60</v>
      </c>
      <c r="H38" s="27" t="s">
        <v>80</v>
      </c>
      <c r="I38" s="27" t="s">
        <v>64</v>
      </c>
      <c r="J38" s="27" t="s">
        <v>64</v>
      </c>
      <c r="K38" s="27"/>
      <c r="L38" s="27" t="s">
        <v>80</v>
      </c>
      <c r="M38" s="27">
        <v>-949</v>
      </c>
      <c r="N38" s="21"/>
      <c r="O38" s="21"/>
      <c r="P38" s="279"/>
      <c r="Q38" s="279"/>
      <c r="R38" s="279"/>
      <c r="S38" s="279"/>
      <c r="T38" s="279"/>
      <c r="U38" s="279"/>
      <c r="V38" s="281"/>
      <c r="W38" s="279"/>
      <c r="X38" s="279"/>
    </row>
    <row r="39" spans="1:24" ht="14.4" x14ac:dyDescent="0.3">
      <c r="A39" s="104"/>
      <c r="B39" s="104"/>
      <c r="C39" s="104" t="s">
        <v>69</v>
      </c>
      <c r="D39" s="141">
        <v>2016</v>
      </c>
      <c r="E39" s="24">
        <v>616.18431459999999</v>
      </c>
      <c r="F39" s="24">
        <v>236.26986539999999</v>
      </c>
      <c r="G39" s="24">
        <v>379.91444919999998</v>
      </c>
      <c r="H39" s="24" t="s">
        <v>64</v>
      </c>
      <c r="I39" s="24">
        <v>-29.8113028</v>
      </c>
      <c r="J39" s="24">
        <v>192.66046119999999</v>
      </c>
      <c r="K39" s="2"/>
      <c r="L39" s="24" t="s">
        <v>64</v>
      </c>
      <c r="M39" s="24">
        <v>819.89897780000001</v>
      </c>
      <c r="N39" s="11"/>
      <c r="O39" s="21"/>
      <c r="P39" s="279"/>
      <c r="Q39" s="279"/>
      <c r="R39" s="279"/>
      <c r="S39" s="279"/>
      <c r="T39" s="279"/>
      <c r="U39" s="279"/>
      <c r="V39" s="281"/>
      <c r="W39" s="279"/>
      <c r="X39" s="279"/>
    </row>
    <row r="40" spans="1:24" ht="14.4" x14ac:dyDescent="0.3">
      <c r="A40" s="104"/>
      <c r="B40" s="104"/>
      <c r="C40" s="104" t="s">
        <v>33</v>
      </c>
      <c r="D40" s="274">
        <v>2017</v>
      </c>
      <c r="E40" s="24">
        <v>556.39015870000003</v>
      </c>
      <c r="F40" s="24">
        <v>726.94173290000003</v>
      </c>
      <c r="G40" s="24">
        <v>-170.5515742</v>
      </c>
      <c r="H40" s="24">
        <v>7</v>
      </c>
      <c r="I40" s="24" t="s">
        <v>64</v>
      </c>
      <c r="J40" s="24">
        <v>495.21880750000003</v>
      </c>
      <c r="K40" s="2"/>
      <c r="L40" s="24" t="s">
        <v>64</v>
      </c>
      <c r="M40" s="24">
        <v>170.2667289</v>
      </c>
      <c r="N40" s="11"/>
      <c r="O40" s="21"/>
      <c r="P40" s="279"/>
      <c r="Q40" s="279"/>
      <c r="R40" s="279"/>
      <c r="S40" s="279"/>
      <c r="T40" s="279"/>
      <c r="U40" s="279"/>
      <c r="V40" s="281"/>
      <c r="W40" s="279"/>
      <c r="X40" s="279"/>
    </row>
    <row r="41" spans="1:24" ht="14.4" x14ac:dyDescent="0.3">
      <c r="A41" s="104"/>
      <c r="B41" s="104"/>
      <c r="C41" s="104" t="s">
        <v>33</v>
      </c>
      <c r="D41" s="274">
        <v>2018</v>
      </c>
      <c r="E41" s="275">
        <v>401</v>
      </c>
      <c r="F41" s="275">
        <v>298</v>
      </c>
      <c r="G41" s="275">
        <v>102</v>
      </c>
      <c r="H41" s="275" t="s">
        <v>64</v>
      </c>
      <c r="I41" s="275" t="s">
        <v>64</v>
      </c>
      <c r="J41" s="275">
        <v>375</v>
      </c>
      <c r="K41" s="275"/>
      <c r="L41" s="275" t="s">
        <v>64</v>
      </c>
      <c r="M41" s="275">
        <v>646</v>
      </c>
      <c r="N41" s="21"/>
      <c r="O41" s="21"/>
      <c r="P41" s="279"/>
      <c r="Q41" s="279"/>
      <c r="R41" s="279"/>
      <c r="S41" s="279"/>
      <c r="T41" s="279"/>
      <c r="U41" s="279"/>
      <c r="V41" s="281"/>
      <c r="W41" s="279"/>
      <c r="X41" s="279"/>
    </row>
    <row r="42" spans="1:24" ht="14.4" x14ac:dyDescent="0.3">
      <c r="A42" s="104"/>
      <c r="B42" s="104"/>
      <c r="C42" s="101" t="s">
        <v>33</v>
      </c>
      <c r="D42" s="145">
        <v>2019</v>
      </c>
      <c r="E42" s="27">
        <v>452</v>
      </c>
      <c r="F42" s="27">
        <v>293</v>
      </c>
      <c r="G42" s="27">
        <v>159</v>
      </c>
      <c r="H42" s="27" t="s">
        <v>64</v>
      </c>
      <c r="I42" s="27">
        <v>-1</v>
      </c>
      <c r="J42" s="27">
        <v>-127</v>
      </c>
      <c r="K42" s="27"/>
      <c r="L42" s="27" t="s">
        <v>64</v>
      </c>
      <c r="M42" s="27">
        <v>105</v>
      </c>
      <c r="N42" s="21"/>
      <c r="O42" s="21"/>
      <c r="P42" s="279"/>
      <c r="Q42" s="279"/>
      <c r="R42" s="279"/>
      <c r="S42" s="279"/>
      <c r="T42" s="279"/>
      <c r="U42" s="279"/>
      <c r="V42" s="281"/>
      <c r="W42" s="279"/>
      <c r="X42" s="279"/>
    </row>
    <row r="43" spans="1:24" ht="14.4" x14ac:dyDescent="0.3">
      <c r="A43" s="104"/>
      <c r="B43" s="104"/>
      <c r="C43" s="104" t="s">
        <v>70</v>
      </c>
      <c r="D43" s="141">
        <v>2016</v>
      </c>
      <c r="E43" s="24" t="s">
        <v>64</v>
      </c>
      <c r="F43" s="24" t="s">
        <v>64</v>
      </c>
      <c r="G43" s="24">
        <v>-10.700612100000001</v>
      </c>
      <c r="H43" s="24" t="s">
        <v>80</v>
      </c>
      <c r="I43" s="24" t="s">
        <v>80</v>
      </c>
      <c r="J43" s="24" t="s">
        <v>64</v>
      </c>
      <c r="K43" s="2"/>
      <c r="L43" s="24" t="s">
        <v>64</v>
      </c>
      <c r="M43" s="24">
        <v>-89.370061000000007</v>
      </c>
      <c r="N43" s="11"/>
      <c r="O43" s="21"/>
      <c r="P43" s="279"/>
      <c r="Q43" s="279"/>
      <c r="R43" s="279"/>
      <c r="S43" s="279"/>
      <c r="T43" s="279"/>
      <c r="U43" s="279"/>
      <c r="V43" s="281"/>
      <c r="W43" s="279"/>
      <c r="X43" s="279"/>
    </row>
    <row r="44" spans="1:24" ht="14.4" x14ac:dyDescent="0.3">
      <c r="A44" s="104"/>
      <c r="B44" s="104"/>
      <c r="C44" s="104" t="s">
        <v>33</v>
      </c>
      <c r="D44" s="118">
        <v>2017</v>
      </c>
      <c r="E44" s="24">
        <v>1.4197029000000001</v>
      </c>
      <c r="F44" s="24">
        <v>1.2616075</v>
      </c>
      <c r="G44" s="24" t="s">
        <v>80</v>
      </c>
      <c r="H44" s="24" t="s">
        <v>64</v>
      </c>
      <c r="I44" s="24" t="s">
        <v>80</v>
      </c>
      <c r="J44" s="24" t="s">
        <v>64</v>
      </c>
      <c r="K44" s="2"/>
      <c r="L44" s="24" t="s">
        <v>64</v>
      </c>
      <c r="M44" s="24" t="s">
        <v>64</v>
      </c>
      <c r="N44" s="11"/>
      <c r="O44" s="21"/>
      <c r="P44" s="279"/>
      <c r="Q44" s="279"/>
      <c r="R44" s="279"/>
      <c r="S44" s="279"/>
      <c r="T44" s="279"/>
      <c r="U44" s="279"/>
      <c r="V44" s="281"/>
      <c r="W44" s="279"/>
      <c r="X44" s="279"/>
    </row>
    <row r="45" spans="1:24" ht="14.4" x14ac:dyDescent="0.3">
      <c r="A45" s="104"/>
      <c r="B45" s="104"/>
      <c r="C45" s="104" t="s">
        <v>33</v>
      </c>
      <c r="D45" s="118">
        <v>2018</v>
      </c>
      <c r="E45" s="24">
        <v>4</v>
      </c>
      <c r="F45" s="24">
        <v>5</v>
      </c>
      <c r="G45" s="24">
        <v>-1</v>
      </c>
      <c r="H45" s="24" t="s">
        <v>64</v>
      </c>
      <c r="I45" s="24" t="s">
        <v>80</v>
      </c>
      <c r="J45" s="24" t="s">
        <v>64</v>
      </c>
      <c r="K45" s="24"/>
      <c r="L45" s="24" t="s">
        <v>64</v>
      </c>
      <c r="M45" s="24">
        <v>78</v>
      </c>
      <c r="N45" s="21"/>
      <c r="O45" s="21"/>
      <c r="P45" s="279"/>
      <c r="Q45" s="279"/>
      <c r="R45" s="279"/>
      <c r="S45" s="279"/>
      <c r="T45" s="279"/>
      <c r="U45" s="279"/>
      <c r="V45" s="281"/>
      <c r="W45" s="279"/>
      <c r="X45" s="279"/>
    </row>
    <row r="46" spans="1:24" ht="14.4" x14ac:dyDescent="0.3">
      <c r="A46" s="104"/>
      <c r="B46" s="104"/>
      <c r="C46" s="101" t="s">
        <v>33</v>
      </c>
      <c r="D46" s="145">
        <v>2019</v>
      </c>
      <c r="E46" s="27" t="s">
        <v>64</v>
      </c>
      <c r="F46" s="27" t="s">
        <v>64</v>
      </c>
      <c r="G46" s="27">
        <v>14</v>
      </c>
      <c r="H46" s="27" t="s">
        <v>80</v>
      </c>
      <c r="I46" s="27" t="s">
        <v>80</v>
      </c>
      <c r="J46" s="27">
        <v>-9</v>
      </c>
      <c r="K46" s="27"/>
      <c r="L46" s="27" t="s">
        <v>80</v>
      </c>
      <c r="M46" s="27">
        <v>5</v>
      </c>
      <c r="N46" s="21"/>
      <c r="O46" s="21"/>
      <c r="P46" s="279"/>
      <c r="Q46" s="279"/>
      <c r="R46" s="279"/>
      <c r="S46" s="279"/>
      <c r="T46" s="279"/>
      <c r="U46" s="279"/>
      <c r="V46" s="281"/>
      <c r="W46" s="279"/>
      <c r="X46" s="279"/>
    </row>
    <row r="47" spans="1:24" ht="14.4" x14ac:dyDescent="0.3">
      <c r="A47" s="104"/>
      <c r="B47" s="104"/>
      <c r="C47" s="104" t="s">
        <v>71</v>
      </c>
      <c r="D47" s="141">
        <v>2016</v>
      </c>
      <c r="E47" s="24">
        <v>106.1707579</v>
      </c>
      <c r="F47" s="24">
        <v>40.988115299999997</v>
      </c>
      <c r="G47" s="24">
        <v>65.182642599999994</v>
      </c>
      <c r="H47" s="24">
        <v>1</v>
      </c>
      <c r="I47" s="24" t="s">
        <v>64</v>
      </c>
      <c r="J47" s="24">
        <v>22.254252999999999</v>
      </c>
      <c r="K47" s="2"/>
      <c r="L47" s="24" t="s">
        <v>64</v>
      </c>
      <c r="M47" s="24">
        <v>79.755604199999993</v>
      </c>
      <c r="N47" s="11"/>
      <c r="O47" s="21"/>
      <c r="P47" s="279"/>
      <c r="Q47" s="279"/>
      <c r="R47" s="279"/>
      <c r="S47" s="279"/>
      <c r="T47" s="279"/>
      <c r="U47" s="279"/>
      <c r="V47" s="281"/>
      <c r="W47" s="279"/>
      <c r="X47" s="279"/>
    </row>
    <row r="48" spans="1:24" ht="14.4" x14ac:dyDescent="0.3">
      <c r="A48" s="104"/>
      <c r="B48" s="104"/>
      <c r="C48" s="104" t="s">
        <v>33</v>
      </c>
      <c r="D48" s="118">
        <v>2017</v>
      </c>
      <c r="E48" s="24">
        <v>90.097450699999996</v>
      </c>
      <c r="F48" s="24">
        <v>98.799299099999999</v>
      </c>
      <c r="G48" s="24">
        <v>-8.7018483999999994</v>
      </c>
      <c r="H48" s="24">
        <v>1.4</v>
      </c>
      <c r="I48" s="24" t="s">
        <v>64</v>
      </c>
      <c r="J48" s="24">
        <v>31.283136800000001</v>
      </c>
      <c r="K48" s="2"/>
      <c r="L48" s="24" t="s">
        <v>64</v>
      </c>
      <c r="M48" s="24">
        <v>35.716853499999999</v>
      </c>
      <c r="N48" s="11"/>
      <c r="O48" s="21"/>
      <c r="P48" s="279"/>
      <c r="Q48" s="279"/>
      <c r="R48" s="279"/>
      <c r="S48" s="279"/>
      <c r="T48" s="279"/>
      <c r="U48" s="279"/>
      <c r="V48" s="281"/>
      <c r="W48" s="279"/>
      <c r="X48" s="279"/>
    </row>
    <row r="49" spans="1:24" ht="14.4" x14ac:dyDescent="0.3">
      <c r="A49" s="104"/>
      <c r="B49" s="104"/>
      <c r="C49" s="104" t="s">
        <v>33</v>
      </c>
      <c r="D49" s="118">
        <v>2018</v>
      </c>
      <c r="E49" s="24" t="s">
        <v>64</v>
      </c>
      <c r="F49" s="24" t="s">
        <v>64</v>
      </c>
      <c r="G49" s="24">
        <v>-29</v>
      </c>
      <c r="H49" s="24" t="s">
        <v>64</v>
      </c>
      <c r="I49" s="24" t="s">
        <v>80</v>
      </c>
      <c r="J49" s="24">
        <v>24</v>
      </c>
      <c r="K49" s="24"/>
      <c r="L49" s="24" t="s">
        <v>64</v>
      </c>
      <c r="M49" s="24">
        <v>-56</v>
      </c>
      <c r="N49" s="21"/>
      <c r="O49" s="21"/>
      <c r="P49" s="279"/>
      <c r="Q49" s="279"/>
      <c r="R49" s="279"/>
      <c r="S49" s="279"/>
      <c r="T49" s="279"/>
      <c r="U49" s="279"/>
      <c r="V49" s="281"/>
      <c r="W49" s="279"/>
      <c r="X49" s="279"/>
    </row>
    <row r="50" spans="1:24" ht="14.4" x14ac:dyDescent="0.3">
      <c r="A50" s="104"/>
      <c r="B50" s="104"/>
      <c r="C50" s="101" t="s">
        <v>33</v>
      </c>
      <c r="D50" s="145">
        <v>2019</v>
      </c>
      <c r="E50" s="27" t="s">
        <v>64</v>
      </c>
      <c r="F50" s="27">
        <v>23</v>
      </c>
      <c r="G50" s="27" t="s">
        <v>64</v>
      </c>
      <c r="H50" s="27" t="s">
        <v>80</v>
      </c>
      <c r="I50" s="27" t="s">
        <v>80</v>
      </c>
      <c r="J50" s="27">
        <v>47</v>
      </c>
      <c r="K50" s="27"/>
      <c r="L50" s="27" t="s">
        <v>80</v>
      </c>
      <c r="M50" s="27" t="s">
        <v>64</v>
      </c>
      <c r="N50" s="21"/>
      <c r="O50" s="21"/>
      <c r="P50" s="279"/>
      <c r="Q50" s="279"/>
      <c r="R50" s="279"/>
      <c r="S50" s="279"/>
      <c r="T50" s="279"/>
      <c r="U50" s="279"/>
      <c r="V50" s="281"/>
      <c r="W50" s="279"/>
      <c r="X50" s="279"/>
    </row>
    <row r="51" spans="1:24" ht="14.4" x14ac:dyDescent="0.3">
      <c r="A51" s="104"/>
      <c r="B51" s="104"/>
      <c r="C51" s="104" t="s">
        <v>72</v>
      </c>
      <c r="D51" s="141">
        <v>2016</v>
      </c>
      <c r="E51" s="275">
        <v>2219.7244027000002</v>
      </c>
      <c r="F51" s="275">
        <v>1975.2942066000001</v>
      </c>
      <c r="G51" s="275">
        <v>244.43019609999999</v>
      </c>
      <c r="H51" s="275">
        <v>366.57400000000001</v>
      </c>
      <c r="I51" s="275">
        <v>-22.2484815</v>
      </c>
      <c r="J51" s="275">
        <v>-2379.8152768</v>
      </c>
      <c r="K51" s="285"/>
      <c r="L51" s="275">
        <v>1276.8348255000001</v>
      </c>
      <c r="M51" s="275">
        <v>-514.22473679999996</v>
      </c>
      <c r="N51" s="11"/>
      <c r="O51" s="21"/>
      <c r="P51" s="279"/>
      <c r="Q51" s="279"/>
      <c r="R51" s="279"/>
      <c r="S51" s="279"/>
      <c r="T51" s="279"/>
      <c r="U51" s="279"/>
      <c r="V51" s="281"/>
      <c r="W51" s="279"/>
      <c r="X51" s="279"/>
    </row>
    <row r="52" spans="1:24" ht="14.4" x14ac:dyDescent="0.3">
      <c r="A52" s="104"/>
      <c r="B52" s="104"/>
      <c r="C52" s="104" t="s">
        <v>33</v>
      </c>
      <c r="D52" s="274">
        <v>2017</v>
      </c>
      <c r="E52" s="275">
        <v>3048.3326093000001</v>
      </c>
      <c r="F52" s="275">
        <v>1986.5522937000001</v>
      </c>
      <c r="G52" s="275">
        <v>1061.7803156</v>
      </c>
      <c r="H52" s="275">
        <v>935.09999989999994</v>
      </c>
      <c r="I52" s="275">
        <v>-3.6691706000000002</v>
      </c>
      <c r="J52" s="275">
        <v>-986.71889020000003</v>
      </c>
      <c r="K52" s="285"/>
      <c r="L52" s="275">
        <v>1162.9848775</v>
      </c>
      <c r="M52" s="275">
        <v>2169.4771322000001</v>
      </c>
      <c r="N52" s="11"/>
      <c r="O52" s="21"/>
      <c r="P52" s="279"/>
      <c r="Q52" s="279"/>
      <c r="R52" s="279"/>
      <c r="S52" s="279"/>
      <c r="T52" s="279"/>
      <c r="U52" s="279"/>
      <c r="V52" s="281"/>
      <c r="W52" s="279"/>
      <c r="X52" s="279"/>
    </row>
    <row r="53" spans="1:24" ht="14.4" x14ac:dyDescent="0.3">
      <c r="A53" s="104"/>
      <c r="B53" s="104"/>
      <c r="C53" s="104" t="s">
        <v>33</v>
      </c>
      <c r="D53" s="274">
        <v>2018</v>
      </c>
      <c r="E53" s="24">
        <v>2804</v>
      </c>
      <c r="F53" s="24">
        <v>1938</v>
      </c>
      <c r="G53" s="24">
        <v>866</v>
      </c>
      <c r="H53" s="24">
        <v>1103</v>
      </c>
      <c r="I53" s="24">
        <v>-22</v>
      </c>
      <c r="J53" s="24">
        <v>828</v>
      </c>
      <c r="K53" s="24"/>
      <c r="L53" s="24">
        <v>-138</v>
      </c>
      <c r="M53" s="24">
        <v>2638</v>
      </c>
      <c r="N53" s="21"/>
      <c r="O53" s="21"/>
      <c r="P53" s="279"/>
      <c r="Q53" s="279"/>
      <c r="R53" s="279"/>
      <c r="S53" s="279"/>
      <c r="T53" s="279"/>
      <c r="U53" s="279"/>
      <c r="V53" s="281"/>
      <c r="W53" s="279"/>
      <c r="X53" s="279"/>
    </row>
    <row r="54" spans="1:24" ht="14.4" x14ac:dyDescent="0.3">
      <c r="A54" s="104"/>
      <c r="B54" s="104"/>
      <c r="C54" s="101" t="s">
        <v>33</v>
      </c>
      <c r="D54" s="145">
        <v>2019</v>
      </c>
      <c r="E54" s="27">
        <v>2640</v>
      </c>
      <c r="F54" s="27">
        <v>2291</v>
      </c>
      <c r="G54" s="27">
        <v>349</v>
      </c>
      <c r="H54" s="27">
        <v>830</v>
      </c>
      <c r="I54" s="27">
        <v>-17</v>
      </c>
      <c r="J54" s="27" t="s">
        <v>64</v>
      </c>
      <c r="K54" s="27"/>
      <c r="L54" s="27" t="s">
        <v>64</v>
      </c>
      <c r="M54" s="27">
        <v>-8347</v>
      </c>
      <c r="N54" s="21"/>
      <c r="O54" s="21"/>
      <c r="P54" s="279"/>
      <c r="Q54" s="279"/>
      <c r="R54" s="279"/>
      <c r="S54" s="279"/>
      <c r="T54" s="279"/>
      <c r="U54" s="279"/>
      <c r="V54" s="281"/>
      <c r="W54" s="279"/>
      <c r="X54" s="279"/>
    </row>
    <row r="55" spans="1:24" ht="14.4" x14ac:dyDescent="0.3">
      <c r="A55" s="104"/>
      <c r="B55" s="104"/>
      <c r="C55" s="104" t="s">
        <v>73</v>
      </c>
      <c r="D55" s="141">
        <v>2016</v>
      </c>
      <c r="E55" s="24">
        <v>2299.4136714000001</v>
      </c>
      <c r="F55" s="24" t="s">
        <v>64</v>
      </c>
      <c r="G55" s="24" t="s">
        <v>64</v>
      </c>
      <c r="H55" s="24">
        <v>544.79999999999995</v>
      </c>
      <c r="I55" s="24">
        <v>-146.22635349999999</v>
      </c>
      <c r="J55" s="24">
        <v>2526.1984351000001</v>
      </c>
      <c r="K55" s="2"/>
      <c r="L55" s="24" t="s">
        <v>64</v>
      </c>
      <c r="M55" s="24">
        <v>3679.3210961999998</v>
      </c>
      <c r="N55" s="11"/>
      <c r="O55" s="21"/>
      <c r="P55" s="279"/>
      <c r="Q55" s="279"/>
      <c r="R55" s="279"/>
      <c r="S55" s="279"/>
      <c r="T55" s="279"/>
      <c r="U55" s="279"/>
      <c r="V55" s="281"/>
      <c r="W55" s="279"/>
      <c r="X55" s="279"/>
    </row>
    <row r="56" spans="1:24" ht="14.4" x14ac:dyDescent="0.3">
      <c r="A56" s="104"/>
      <c r="B56" s="104"/>
      <c r="C56" s="104" t="s">
        <v>33</v>
      </c>
      <c r="D56" s="274">
        <v>2017</v>
      </c>
      <c r="E56" s="24">
        <v>3446.5118815999999</v>
      </c>
      <c r="F56" s="24">
        <v>2821.5803507000001</v>
      </c>
      <c r="G56" s="24">
        <v>624.93153099999995</v>
      </c>
      <c r="H56" s="24">
        <v>938.5</v>
      </c>
      <c r="I56" s="24">
        <v>-203.71699090000001</v>
      </c>
      <c r="J56" s="24">
        <v>712.11198330000002</v>
      </c>
      <c r="K56" s="2"/>
      <c r="L56" s="24">
        <v>375.78568890000003</v>
      </c>
      <c r="M56" s="24">
        <v>2447.6122123</v>
      </c>
      <c r="N56" s="11"/>
      <c r="O56" s="21"/>
      <c r="P56" s="279"/>
      <c r="Q56" s="279"/>
      <c r="R56" s="279"/>
      <c r="S56" s="279"/>
      <c r="T56" s="279"/>
      <c r="U56" s="279"/>
      <c r="V56" s="281"/>
      <c r="W56" s="279"/>
      <c r="X56" s="279"/>
    </row>
    <row r="57" spans="1:24" ht="14.4" x14ac:dyDescent="0.3">
      <c r="A57" s="104"/>
      <c r="B57" s="104"/>
      <c r="C57" s="104" t="s">
        <v>33</v>
      </c>
      <c r="D57" s="274">
        <v>2018</v>
      </c>
      <c r="E57" s="275">
        <v>3368</v>
      </c>
      <c r="F57" s="275">
        <v>2664</v>
      </c>
      <c r="G57" s="275">
        <v>705</v>
      </c>
      <c r="H57" s="275">
        <v>909</v>
      </c>
      <c r="I57" s="275">
        <v>-1725</v>
      </c>
      <c r="J57" s="275" t="s">
        <v>64</v>
      </c>
      <c r="K57" s="275"/>
      <c r="L57" s="275" t="s">
        <v>64</v>
      </c>
      <c r="M57" s="275">
        <v>1123</v>
      </c>
      <c r="N57" s="21"/>
      <c r="O57" s="21"/>
      <c r="P57" s="279"/>
      <c r="Q57" s="279"/>
      <c r="R57" s="279"/>
      <c r="S57" s="279"/>
      <c r="T57" s="279"/>
      <c r="U57" s="279"/>
      <c r="V57" s="281"/>
      <c r="W57" s="279"/>
      <c r="X57" s="279"/>
    </row>
    <row r="58" spans="1:24" ht="14.4" x14ac:dyDescent="0.3">
      <c r="A58" s="104"/>
      <c r="B58" s="104"/>
      <c r="C58" s="101" t="s">
        <v>33</v>
      </c>
      <c r="D58" s="145">
        <v>2019</v>
      </c>
      <c r="E58" s="27">
        <v>1965</v>
      </c>
      <c r="F58" s="27">
        <v>2594</v>
      </c>
      <c r="G58" s="27">
        <v>-629</v>
      </c>
      <c r="H58" s="27">
        <v>798</v>
      </c>
      <c r="I58" s="27" t="s">
        <v>64</v>
      </c>
      <c r="J58" s="27">
        <v>-592</v>
      </c>
      <c r="K58" s="27"/>
      <c r="L58" s="27" t="s">
        <v>64</v>
      </c>
      <c r="M58" s="27">
        <v>-7033</v>
      </c>
      <c r="N58" s="21"/>
      <c r="O58" s="21"/>
      <c r="P58" s="279"/>
      <c r="Q58" s="279"/>
      <c r="R58" s="279"/>
      <c r="S58" s="279"/>
      <c r="T58" s="279"/>
      <c r="U58" s="279"/>
      <c r="V58" s="281"/>
      <c r="W58" s="279"/>
      <c r="X58" s="279"/>
    </row>
    <row r="59" spans="1:24" ht="14.4" x14ac:dyDescent="0.3">
      <c r="A59" s="104"/>
      <c r="B59" s="104"/>
      <c r="C59" s="104" t="s">
        <v>74</v>
      </c>
      <c r="D59" s="141">
        <v>2016</v>
      </c>
      <c r="E59" s="24">
        <v>13.8948676</v>
      </c>
      <c r="F59" s="24" t="s">
        <v>64</v>
      </c>
      <c r="G59" s="24" t="s">
        <v>64</v>
      </c>
      <c r="H59" s="24" t="s">
        <v>80</v>
      </c>
      <c r="I59" s="24" t="s">
        <v>80</v>
      </c>
      <c r="J59" s="24">
        <v>9.4089381000000003</v>
      </c>
      <c r="K59" s="2"/>
      <c r="L59" s="24" t="s">
        <v>64</v>
      </c>
      <c r="M59" s="24" t="s">
        <v>64</v>
      </c>
      <c r="N59" s="11"/>
      <c r="O59" s="21"/>
      <c r="P59" s="279"/>
      <c r="Q59" s="279"/>
      <c r="R59" s="279"/>
      <c r="S59" s="279"/>
      <c r="T59" s="279"/>
      <c r="U59" s="279"/>
      <c r="V59" s="281"/>
      <c r="W59" s="279"/>
      <c r="X59" s="279"/>
    </row>
    <row r="60" spans="1:24" ht="14.4" x14ac:dyDescent="0.3">
      <c r="A60" s="104"/>
      <c r="B60" s="104"/>
      <c r="C60" s="104" t="s">
        <v>33</v>
      </c>
      <c r="D60" s="118">
        <v>2017</v>
      </c>
      <c r="E60" s="24">
        <v>39.687716299999998</v>
      </c>
      <c r="F60" s="24" t="s">
        <v>80</v>
      </c>
      <c r="G60" s="24">
        <v>39.509971399999998</v>
      </c>
      <c r="H60" s="24" t="s">
        <v>64</v>
      </c>
      <c r="I60" s="24" t="s">
        <v>80</v>
      </c>
      <c r="J60" s="24" t="s">
        <v>64</v>
      </c>
      <c r="K60" s="2"/>
      <c r="L60" s="24" t="s">
        <v>80</v>
      </c>
      <c r="M60" s="24">
        <v>139.91571830000001</v>
      </c>
      <c r="N60" s="11"/>
      <c r="O60" s="21"/>
      <c r="P60" s="279"/>
      <c r="Q60" s="279"/>
      <c r="R60" s="279"/>
      <c r="S60" s="279"/>
      <c r="T60" s="279"/>
      <c r="U60" s="279"/>
      <c r="V60" s="281"/>
      <c r="W60" s="279"/>
      <c r="X60" s="279"/>
    </row>
    <row r="61" spans="1:24" ht="14.4" x14ac:dyDescent="0.3">
      <c r="A61" s="104"/>
      <c r="B61" s="104"/>
      <c r="C61" s="104" t="s">
        <v>33</v>
      </c>
      <c r="D61" s="118">
        <v>2018</v>
      </c>
      <c r="E61" s="24">
        <v>73</v>
      </c>
      <c r="F61" s="24">
        <v>7</v>
      </c>
      <c r="G61" s="24">
        <v>66</v>
      </c>
      <c r="H61" s="24">
        <v>1</v>
      </c>
      <c r="I61" s="24" t="s">
        <v>80</v>
      </c>
      <c r="J61" s="24" t="s">
        <v>64</v>
      </c>
      <c r="K61" s="24"/>
      <c r="L61" s="24" t="s">
        <v>64</v>
      </c>
      <c r="M61" s="24">
        <v>229</v>
      </c>
      <c r="N61" s="21"/>
      <c r="O61" s="21"/>
      <c r="P61" s="279"/>
      <c r="Q61" s="279"/>
      <c r="R61" s="279"/>
      <c r="S61" s="279"/>
      <c r="T61" s="279"/>
      <c r="U61" s="279"/>
      <c r="V61" s="281"/>
      <c r="W61" s="279"/>
      <c r="X61" s="279"/>
    </row>
    <row r="62" spans="1:24" ht="14.4" x14ac:dyDescent="0.3">
      <c r="A62" s="104"/>
      <c r="B62" s="104"/>
      <c r="C62" s="101" t="s">
        <v>33</v>
      </c>
      <c r="D62" s="145">
        <v>2019</v>
      </c>
      <c r="E62" s="27">
        <v>30</v>
      </c>
      <c r="F62" s="27">
        <v>16</v>
      </c>
      <c r="G62" s="27">
        <v>14</v>
      </c>
      <c r="H62" s="27" t="s">
        <v>64</v>
      </c>
      <c r="I62" s="27" t="s">
        <v>80</v>
      </c>
      <c r="J62" s="27">
        <v>-160</v>
      </c>
      <c r="K62" s="27"/>
      <c r="L62" s="27">
        <v>3</v>
      </c>
      <c r="M62" s="27" t="s">
        <v>64</v>
      </c>
      <c r="N62" s="21"/>
      <c r="O62" s="21"/>
      <c r="P62" s="279"/>
      <c r="Q62" s="279"/>
      <c r="R62" s="279"/>
      <c r="S62" s="279"/>
      <c r="T62" s="279"/>
      <c r="U62" s="279"/>
      <c r="V62" s="281"/>
      <c r="W62" s="279"/>
      <c r="X62" s="279"/>
    </row>
    <row r="63" spans="1:24" ht="14.4" x14ac:dyDescent="0.3">
      <c r="A63" s="104"/>
      <c r="B63" s="104"/>
      <c r="C63" s="104" t="s">
        <v>75</v>
      </c>
      <c r="D63" s="141">
        <v>2016</v>
      </c>
      <c r="E63" s="24">
        <v>106.0382491</v>
      </c>
      <c r="F63" s="24">
        <v>97.885558099999997</v>
      </c>
      <c r="G63" s="24">
        <v>8.1526911000000002</v>
      </c>
      <c r="H63" s="24" t="s">
        <v>64</v>
      </c>
      <c r="I63" s="24" t="s">
        <v>64</v>
      </c>
      <c r="J63" s="24">
        <v>33.951360899999997</v>
      </c>
      <c r="K63" s="2"/>
      <c r="L63" s="24">
        <v>3.6740583</v>
      </c>
      <c r="M63" s="24">
        <v>54.104649600000002</v>
      </c>
      <c r="N63" s="11"/>
      <c r="O63" s="21"/>
      <c r="P63" s="279"/>
      <c r="Q63" s="279"/>
      <c r="R63" s="279"/>
      <c r="S63" s="279"/>
      <c r="T63" s="279"/>
      <c r="U63" s="279"/>
      <c r="V63" s="281"/>
      <c r="W63" s="279"/>
      <c r="X63" s="279"/>
    </row>
    <row r="64" spans="1:24" ht="14.4" x14ac:dyDescent="0.3">
      <c r="A64" s="104"/>
      <c r="B64" s="104"/>
      <c r="C64" s="104" t="s">
        <v>33</v>
      </c>
      <c r="D64" s="118">
        <v>2017</v>
      </c>
      <c r="E64" s="24">
        <v>111.6462006</v>
      </c>
      <c r="F64" s="24">
        <v>36.089846999999999</v>
      </c>
      <c r="G64" s="24">
        <v>75.556353599999994</v>
      </c>
      <c r="H64" s="24" t="s">
        <v>64</v>
      </c>
      <c r="I64" s="24">
        <v>-32.8260699</v>
      </c>
      <c r="J64" s="24">
        <v>-3.6408437999999999</v>
      </c>
      <c r="K64" s="2"/>
      <c r="L64" s="24" t="s">
        <v>64</v>
      </c>
      <c r="M64" s="24">
        <v>41.221453799999999</v>
      </c>
      <c r="N64" s="11"/>
      <c r="O64" s="21"/>
      <c r="P64" s="279"/>
      <c r="Q64" s="279"/>
      <c r="R64" s="279"/>
      <c r="S64" s="279"/>
      <c r="T64" s="279"/>
      <c r="U64" s="279"/>
      <c r="V64" s="281"/>
      <c r="W64" s="279"/>
      <c r="X64" s="279"/>
    </row>
    <row r="65" spans="1:24" ht="14.4" x14ac:dyDescent="0.3">
      <c r="A65" s="104"/>
      <c r="B65" s="104"/>
      <c r="C65" s="104" t="s">
        <v>33</v>
      </c>
      <c r="D65" s="118">
        <v>2018</v>
      </c>
      <c r="E65" s="24">
        <v>165</v>
      </c>
      <c r="F65" s="24">
        <v>64</v>
      </c>
      <c r="G65" s="24">
        <v>101</v>
      </c>
      <c r="H65" s="24" t="s">
        <v>64</v>
      </c>
      <c r="I65" s="24">
        <v>-17</v>
      </c>
      <c r="J65" s="24">
        <v>-51</v>
      </c>
      <c r="K65" s="24"/>
      <c r="L65" s="24" t="s">
        <v>64</v>
      </c>
      <c r="M65" s="24">
        <v>45</v>
      </c>
      <c r="N65" s="21"/>
      <c r="O65" s="21"/>
      <c r="P65" s="279"/>
      <c r="Q65" s="279"/>
      <c r="R65" s="279"/>
      <c r="S65" s="279"/>
      <c r="T65" s="279"/>
      <c r="U65" s="279"/>
      <c r="V65" s="281"/>
      <c r="W65" s="279"/>
      <c r="X65" s="279"/>
    </row>
    <row r="66" spans="1:24" ht="14.4" x14ac:dyDescent="0.3">
      <c r="A66" s="104"/>
      <c r="B66" s="104"/>
      <c r="C66" s="101" t="s">
        <v>33</v>
      </c>
      <c r="D66" s="145">
        <v>2019</v>
      </c>
      <c r="E66" s="27">
        <v>145</v>
      </c>
      <c r="F66" s="27">
        <v>58</v>
      </c>
      <c r="G66" s="27">
        <v>87</v>
      </c>
      <c r="H66" s="27" t="s">
        <v>64</v>
      </c>
      <c r="I66" s="27" t="s">
        <v>64</v>
      </c>
      <c r="J66" s="27">
        <v>-18</v>
      </c>
      <c r="K66" s="27"/>
      <c r="L66" s="27">
        <v>-2</v>
      </c>
      <c r="M66" s="27" t="s">
        <v>64</v>
      </c>
      <c r="N66" s="21"/>
      <c r="O66" s="21"/>
      <c r="P66" s="279"/>
      <c r="Q66" s="279"/>
      <c r="R66" s="279"/>
      <c r="S66" s="279"/>
      <c r="T66" s="279"/>
      <c r="U66" s="279"/>
      <c r="V66" s="281"/>
      <c r="W66" s="279"/>
      <c r="X66" s="279"/>
    </row>
    <row r="67" spans="1:24" ht="14.4" x14ac:dyDescent="0.3">
      <c r="A67" s="104"/>
      <c r="B67" s="104"/>
      <c r="C67" s="104" t="s">
        <v>76</v>
      </c>
      <c r="D67" s="141">
        <v>2016</v>
      </c>
      <c r="E67" s="275">
        <v>4600.4809863999999</v>
      </c>
      <c r="F67" s="275">
        <v>552.58137750000003</v>
      </c>
      <c r="G67" s="275">
        <v>4047.8996089000002</v>
      </c>
      <c r="H67" s="275" t="s">
        <v>64</v>
      </c>
      <c r="I67" s="275">
        <v>-32.4480997</v>
      </c>
      <c r="J67" s="275">
        <v>-370.59807499999999</v>
      </c>
      <c r="K67" s="285"/>
      <c r="L67" s="275" t="s">
        <v>64</v>
      </c>
      <c r="M67" s="275">
        <v>4581.1393611000003</v>
      </c>
      <c r="N67" s="11"/>
      <c r="O67" s="21"/>
      <c r="P67" s="279"/>
      <c r="Q67" s="279"/>
      <c r="R67" s="279"/>
      <c r="S67" s="279"/>
      <c r="T67" s="279"/>
      <c r="U67" s="279"/>
      <c r="V67" s="281"/>
      <c r="W67" s="279"/>
      <c r="X67" s="279"/>
    </row>
    <row r="68" spans="1:24" ht="14.4" x14ac:dyDescent="0.3">
      <c r="A68" s="104"/>
      <c r="B68" s="104"/>
      <c r="C68" s="104" t="s">
        <v>33</v>
      </c>
      <c r="D68" s="274">
        <v>2017</v>
      </c>
      <c r="E68" s="275">
        <v>4977.7688234999996</v>
      </c>
      <c r="F68" s="275" t="s">
        <v>64</v>
      </c>
      <c r="G68" s="275" t="s">
        <v>64</v>
      </c>
      <c r="H68" s="275">
        <v>635.6</v>
      </c>
      <c r="I68" s="275" t="s">
        <v>64</v>
      </c>
      <c r="J68" s="275">
        <v>-1902.4079036999999</v>
      </c>
      <c r="K68" s="285"/>
      <c r="L68" s="275" t="s">
        <v>64</v>
      </c>
      <c r="M68" s="275">
        <v>7287.1126277000003</v>
      </c>
      <c r="N68" s="11"/>
      <c r="O68" s="21"/>
      <c r="P68" s="279"/>
      <c r="Q68" s="279"/>
      <c r="R68" s="279"/>
      <c r="S68" s="279"/>
      <c r="T68" s="279"/>
      <c r="U68" s="279"/>
      <c r="V68" s="281"/>
      <c r="W68" s="279"/>
      <c r="X68" s="279"/>
    </row>
    <row r="69" spans="1:24" ht="14.4" x14ac:dyDescent="0.3">
      <c r="A69" s="104"/>
      <c r="B69" s="104"/>
      <c r="C69" s="104" t="s">
        <v>33</v>
      </c>
      <c r="D69" s="274">
        <v>2018</v>
      </c>
      <c r="E69" s="24">
        <v>4516</v>
      </c>
      <c r="F69" s="24">
        <v>4662</v>
      </c>
      <c r="G69" s="24">
        <v>-146</v>
      </c>
      <c r="H69" s="24">
        <v>1016</v>
      </c>
      <c r="I69" s="24" t="s">
        <v>64</v>
      </c>
      <c r="J69" s="24">
        <v>-2058</v>
      </c>
      <c r="K69" s="24"/>
      <c r="L69" s="24" t="s">
        <v>64</v>
      </c>
      <c r="M69" s="24">
        <v>-2135</v>
      </c>
      <c r="N69" s="21"/>
      <c r="O69" s="21"/>
      <c r="P69" s="279"/>
      <c r="Q69" s="279"/>
      <c r="R69" s="279"/>
      <c r="S69" s="279"/>
      <c r="T69" s="279"/>
      <c r="U69" s="279"/>
      <c r="V69" s="281"/>
      <c r="W69" s="279"/>
      <c r="X69" s="279"/>
    </row>
    <row r="70" spans="1:24" ht="14.4" x14ac:dyDescent="0.3">
      <c r="A70" s="104"/>
      <c r="B70" s="104"/>
      <c r="C70" s="101" t="s">
        <v>33</v>
      </c>
      <c r="D70" s="145">
        <v>2019</v>
      </c>
      <c r="E70" s="27">
        <v>3489</v>
      </c>
      <c r="F70" s="27">
        <v>8504</v>
      </c>
      <c r="G70" s="27">
        <v>-5015</v>
      </c>
      <c r="H70" s="27" t="s">
        <v>64</v>
      </c>
      <c r="I70" s="27" t="s">
        <v>64</v>
      </c>
      <c r="J70" s="27">
        <v>-1951</v>
      </c>
      <c r="K70" s="27"/>
      <c r="L70" s="27">
        <v>5173</v>
      </c>
      <c r="M70" s="27">
        <v>-788</v>
      </c>
      <c r="N70" s="21"/>
      <c r="O70" s="21"/>
      <c r="P70" s="279"/>
      <c r="Q70" s="279"/>
      <c r="R70" s="279"/>
      <c r="S70" s="279"/>
      <c r="T70" s="279"/>
      <c r="U70" s="279"/>
      <c r="V70" s="281"/>
      <c r="W70" s="279"/>
      <c r="X70" s="279"/>
    </row>
    <row r="71" spans="1:24" ht="14.4" x14ac:dyDescent="0.3">
      <c r="A71" s="104"/>
      <c r="B71" s="104"/>
      <c r="C71" s="104" t="s">
        <v>77</v>
      </c>
      <c r="D71" s="141">
        <v>2016</v>
      </c>
      <c r="E71" s="24">
        <v>568.90858860000003</v>
      </c>
      <c r="F71" s="24">
        <v>414.0846047</v>
      </c>
      <c r="G71" s="24">
        <v>154.8239839</v>
      </c>
      <c r="H71" s="24">
        <v>139.4</v>
      </c>
      <c r="I71" s="24">
        <v>-47.953616099999998</v>
      </c>
      <c r="J71" s="24">
        <v>1068.7603985999999</v>
      </c>
      <c r="K71" s="2"/>
      <c r="L71" s="24">
        <v>34.8371663</v>
      </c>
      <c r="M71" s="24">
        <v>1349.8679327</v>
      </c>
      <c r="N71" s="11"/>
      <c r="O71" s="21"/>
      <c r="P71" s="279"/>
      <c r="Q71" s="279"/>
      <c r="R71" s="279"/>
      <c r="S71" s="279"/>
      <c r="T71" s="279"/>
      <c r="U71" s="279"/>
      <c r="V71" s="281"/>
      <c r="W71" s="279"/>
      <c r="X71" s="279"/>
    </row>
    <row r="72" spans="1:24" ht="14.4" x14ac:dyDescent="0.3">
      <c r="A72" s="104"/>
      <c r="B72" s="104"/>
      <c r="C72" s="104" t="s">
        <v>33</v>
      </c>
      <c r="D72" s="274">
        <v>2017</v>
      </c>
      <c r="E72" s="24">
        <v>521.49134460000005</v>
      </c>
      <c r="F72" s="24">
        <v>732.24665619999996</v>
      </c>
      <c r="G72" s="24">
        <v>-210.7553116</v>
      </c>
      <c r="H72" s="24">
        <v>142.80000000000001</v>
      </c>
      <c r="I72" s="24">
        <v>-102.2715017</v>
      </c>
      <c r="J72" s="24">
        <v>-279.84907670000001</v>
      </c>
      <c r="K72" s="2"/>
      <c r="L72" s="24">
        <v>1013.9961970000001</v>
      </c>
      <c r="M72" s="24">
        <v>563.92030709999995</v>
      </c>
      <c r="N72" s="11"/>
      <c r="O72" s="21"/>
      <c r="P72" s="279"/>
      <c r="Q72" s="279"/>
      <c r="R72" s="279"/>
      <c r="S72" s="279"/>
      <c r="T72" s="279"/>
      <c r="U72" s="279"/>
      <c r="V72" s="281"/>
      <c r="W72" s="279"/>
      <c r="X72" s="279"/>
    </row>
    <row r="73" spans="1:24" ht="14.4" x14ac:dyDescent="0.3">
      <c r="A73" s="104"/>
      <c r="B73" s="104"/>
      <c r="C73" s="104" t="s">
        <v>33</v>
      </c>
      <c r="D73" s="274">
        <v>2018</v>
      </c>
      <c r="E73" s="275" t="s">
        <v>64</v>
      </c>
      <c r="F73" s="275">
        <v>761</v>
      </c>
      <c r="G73" s="275" t="s">
        <v>64</v>
      </c>
      <c r="H73" s="275">
        <v>913</v>
      </c>
      <c r="I73" s="275">
        <v>-378</v>
      </c>
      <c r="J73" s="275">
        <v>131</v>
      </c>
      <c r="K73" s="275"/>
      <c r="L73" s="275" t="s">
        <v>64</v>
      </c>
      <c r="M73" s="275">
        <v>-1860</v>
      </c>
      <c r="N73" s="21"/>
      <c r="O73" s="21"/>
      <c r="P73" s="279"/>
      <c r="Q73" s="279"/>
      <c r="R73" s="279"/>
      <c r="S73" s="279"/>
      <c r="T73" s="279"/>
      <c r="U73" s="279"/>
      <c r="V73" s="281"/>
      <c r="W73" s="279"/>
      <c r="X73" s="279"/>
    </row>
    <row r="74" spans="1:24" ht="14.4" x14ac:dyDescent="0.3">
      <c r="A74" s="104"/>
      <c r="B74" s="104"/>
      <c r="C74" s="101" t="s">
        <v>33</v>
      </c>
      <c r="D74" s="145">
        <v>2019</v>
      </c>
      <c r="E74" s="27">
        <v>1000</v>
      </c>
      <c r="F74" s="27">
        <v>1233</v>
      </c>
      <c r="G74" s="27">
        <v>-233</v>
      </c>
      <c r="H74" s="27">
        <v>165</v>
      </c>
      <c r="I74" s="27">
        <v>-185</v>
      </c>
      <c r="J74" s="27">
        <v>789</v>
      </c>
      <c r="K74" s="27"/>
      <c r="L74" s="27">
        <v>-226</v>
      </c>
      <c r="M74" s="27">
        <v>310</v>
      </c>
      <c r="N74" s="21"/>
      <c r="O74" s="21"/>
      <c r="P74" s="279"/>
      <c r="Q74" s="279"/>
      <c r="R74" s="279"/>
      <c r="S74" s="279"/>
      <c r="T74" s="279"/>
      <c r="U74" s="279"/>
      <c r="V74" s="281"/>
      <c r="W74" s="279"/>
      <c r="X74" s="279"/>
    </row>
    <row r="75" spans="1:24" ht="14.4" x14ac:dyDescent="0.3">
      <c r="A75" s="104"/>
      <c r="B75" s="104"/>
      <c r="C75" s="104" t="s">
        <v>78</v>
      </c>
      <c r="D75" s="141">
        <v>2016</v>
      </c>
      <c r="E75" s="24">
        <v>-5.0873680999999999</v>
      </c>
      <c r="F75" s="24">
        <v>2.8997777</v>
      </c>
      <c r="G75" s="24">
        <v>-7.9871458000000004</v>
      </c>
      <c r="H75" s="24" t="s">
        <v>80</v>
      </c>
      <c r="I75" s="24" t="s">
        <v>80</v>
      </c>
      <c r="J75" s="24" t="s">
        <v>80</v>
      </c>
      <c r="K75" s="2"/>
      <c r="L75" s="24">
        <v>1.7740666</v>
      </c>
      <c r="M75" s="24">
        <v>-6.3800699999999999</v>
      </c>
      <c r="N75" s="11"/>
      <c r="O75" s="21"/>
      <c r="P75" s="279"/>
      <c r="Q75" s="279"/>
      <c r="R75" s="279"/>
      <c r="S75" s="279"/>
      <c r="T75" s="279"/>
      <c r="U75" s="279"/>
      <c r="V75" s="281"/>
      <c r="W75" s="279"/>
      <c r="X75" s="279"/>
    </row>
    <row r="76" spans="1:24" ht="14.4" x14ac:dyDescent="0.3">
      <c r="A76" s="104"/>
      <c r="B76" s="104"/>
      <c r="C76" s="104" t="s">
        <v>33</v>
      </c>
      <c r="D76" s="118">
        <v>2017</v>
      </c>
      <c r="E76" s="24">
        <v>-4.6541867999999997</v>
      </c>
      <c r="F76" s="24" t="s">
        <v>64</v>
      </c>
      <c r="G76" s="24" t="s">
        <v>64</v>
      </c>
      <c r="H76" s="24" t="s">
        <v>80</v>
      </c>
      <c r="I76" s="24" t="s">
        <v>80</v>
      </c>
      <c r="J76" s="24" t="s">
        <v>64</v>
      </c>
      <c r="K76" s="2"/>
      <c r="L76" s="24" t="s">
        <v>80</v>
      </c>
      <c r="M76" s="24">
        <v>-3.9926732</v>
      </c>
      <c r="N76" s="11"/>
      <c r="O76" s="21"/>
      <c r="P76" s="279"/>
      <c r="Q76" s="279"/>
      <c r="R76" s="279"/>
      <c r="S76" s="279"/>
      <c r="T76" s="279"/>
      <c r="U76" s="279"/>
      <c r="V76" s="281"/>
      <c r="W76" s="279"/>
      <c r="X76" s="279"/>
    </row>
    <row r="77" spans="1:24" ht="14.4" x14ac:dyDescent="0.3">
      <c r="A77" s="104"/>
      <c r="B77" s="104"/>
      <c r="C77" s="104" t="s">
        <v>33</v>
      </c>
      <c r="D77" s="118">
        <v>2018</v>
      </c>
      <c r="E77" s="24" t="s">
        <v>64</v>
      </c>
      <c r="F77" s="24">
        <v>2</v>
      </c>
      <c r="G77" s="24" t="s">
        <v>64</v>
      </c>
      <c r="H77" s="24" t="s">
        <v>64</v>
      </c>
      <c r="I77" s="24" t="s">
        <v>80</v>
      </c>
      <c r="J77" s="24">
        <v>3</v>
      </c>
      <c r="K77" s="24"/>
      <c r="L77" s="24" t="s">
        <v>80</v>
      </c>
      <c r="M77" s="24">
        <v>14</v>
      </c>
      <c r="N77" s="21"/>
      <c r="O77" s="21"/>
      <c r="P77" s="279"/>
      <c r="Q77" s="279"/>
      <c r="R77" s="279"/>
      <c r="S77" s="279"/>
      <c r="T77" s="279"/>
      <c r="U77" s="279"/>
      <c r="V77" s="281"/>
      <c r="W77" s="279"/>
      <c r="X77" s="279"/>
    </row>
    <row r="78" spans="1:24" ht="14.4" x14ac:dyDescent="0.3">
      <c r="A78" s="104"/>
      <c r="B78" s="104"/>
      <c r="C78" s="101" t="s">
        <v>33</v>
      </c>
      <c r="D78" s="145">
        <v>2019</v>
      </c>
      <c r="E78" s="27">
        <v>5</v>
      </c>
      <c r="F78" s="27">
        <v>1</v>
      </c>
      <c r="G78" s="27">
        <v>3</v>
      </c>
      <c r="H78" s="27" t="s">
        <v>80</v>
      </c>
      <c r="I78" s="27" t="s">
        <v>80</v>
      </c>
      <c r="J78" s="27">
        <v>3</v>
      </c>
      <c r="K78" s="27"/>
      <c r="L78" s="27" t="s">
        <v>80</v>
      </c>
      <c r="M78" s="27">
        <v>7</v>
      </c>
      <c r="N78" s="21"/>
      <c r="O78" s="21"/>
      <c r="P78" s="279"/>
      <c r="Q78" s="279"/>
      <c r="R78" s="279"/>
      <c r="S78" s="279"/>
      <c r="T78" s="279"/>
      <c r="U78" s="279"/>
      <c r="V78" s="281"/>
      <c r="W78" s="279"/>
      <c r="X78" s="279"/>
    </row>
    <row r="79" spans="1:24" ht="14.4" x14ac:dyDescent="0.3">
      <c r="A79" s="104"/>
      <c r="B79" s="104"/>
      <c r="C79" s="104" t="s">
        <v>79</v>
      </c>
      <c r="D79" s="141">
        <v>2016</v>
      </c>
      <c r="E79" s="24">
        <v>5.4253875000000003</v>
      </c>
      <c r="F79" s="24">
        <v>12.552647500000001</v>
      </c>
      <c r="G79" s="24">
        <v>-7.1272601</v>
      </c>
      <c r="H79" s="24">
        <v>1.1000000000000001</v>
      </c>
      <c r="I79" s="24" t="s">
        <v>80</v>
      </c>
      <c r="J79" s="24" t="s">
        <v>64</v>
      </c>
      <c r="K79" s="2"/>
      <c r="L79" s="24">
        <v>2.0554421999999999</v>
      </c>
      <c r="M79" s="24" t="s">
        <v>64</v>
      </c>
      <c r="N79" s="11"/>
      <c r="O79" s="21"/>
      <c r="P79" s="279"/>
      <c r="Q79" s="279"/>
      <c r="R79" s="279"/>
      <c r="S79" s="279"/>
      <c r="T79" s="279"/>
      <c r="U79" s="279"/>
      <c r="V79" s="281"/>
      <c r="W79" s="279"/>
      <c r="X79" s="279"/>
    </row>
    <row r="80" spans="1:24" ht="14.4" x14ac:dyDescent="0.3">
      <c r="A80" s="104"/>
      <c r="B80" s="104"/>
      <c r="C80" s="104" t="s">
        <v>33</v>
      </c>
      <c r="D80" s="118">
        <v>2017</v>
      </c>
      <c r="E80" s="24">
        <v>10.897130600000001</v>
      </c>
      <c r="F80" s="24">
        <v>11.2328717</v>
      </c>
      <c r="G80" s="24" t="s">
        <v>80</v>
      </c>
      <c r="H80" s="24" t="s">
        <v>80</v>
      </c>
      <c r="I80" s="24" t="s">
        <v>80</v>
      </c>
      <c r="J80" s="24" t="s">
        <v>80</v>
      </c>
      <c r="K80" s="2"/>
      <c r="L80" s="24">
        <v>0.60591569999999995</v>
      </c>
      <c r="M80" s="24" t="s">
        <v>80</v>
      </c>
      <c r="N80" s="11"/>
      <c r="O80" s="21"/>
      <c r="P80" s="279"/>
      <c r="Q80" s="279"/>
      <c r="R80" s="279"/>
      <c r="S80" s="279"/>
      <c r="T80" s="279"/>
      <c r="U80" s="279"/>
      <c r="V80" s="281"/>
      <c r="W80" s="279"/>
      <c r="X80" s="279"/>
    </row>
    <row r="81" spans="1:24" ht="14.4" x14ac:dyDescent="0.3">
      <c r="A81" s="104"/>
      <c r="B81" s="104"/>
      <c r="C81" s="104" t="s">
        <v>33</v>
      </c>
      <c r="D81" s="118">
        <v>2018</v>
      </c>
      <c r="E81" s="24">
        <v>13</v>
      </c>
      <c r="F81" s="24" t="s">
        <v>64</v>
      </c>
      <c r="G81" s="24" t="s">
        <v>64</v>
      </c>
      <c r="H81" s="24" t="s">
        <v>80</v>
      </c>
      <c r="I81" s="24" t="s">
        <v>80</v>
      </c>
      <c r="J81" s="24" t="s">
        <v>64</v>
      </c>
      <c r="K81" s="24"/>
      <c r="L81" s="24" t="s">
        <v>80</v>
      </c>
      <c r="M81" s="24">
        <v>-4</v>
      </c>
      <c r="N81" s="21"/>
      <c r="O81" s="21"/>
      <c r="P81" s="279"/>
      <c r="Q81" s="279"/>
      <c r="R81" s="279"/>
      <c r="S81" s="279"/>
      <c r="T81" s="279"/>
      <c r="U81" s="279"/>
      <c r="V81" s="281"/>
      <c r="W81" s="279"/>
      <c r="X81" s="279"/>
    </row>
    <row r="82" spans="1:24" ht="14.4" x14ac:dyDescent="0.3">
      <c r="A82" s="104"/>
      <c r="B82" s="104"/>
      <c r="C82" s="101" t="s">
        <v>33</v>
      </c>
      <c r="D82" s="145">
        <v>2019</v>
      </c>
      <c r="E82" s="27" t="s">
        <v>64</v>
      </c>
      <c r="F82" s="27">
        <v>12</v>
      </c>
      <c r="G82" s="27" t="s">
        <v>64</v>
      </c>
      <c r="H82" s="27" t="s">
        <v>80</v>
      </c>
      <c r="I82" s="27" t="s">
        <v>80</v>
      </c>
      <c r="J82" s="27" t="s">
        <v>64</v>
      </c>
      <c r="K82" s="27"/>
      <c r="L82" s="27" t="s">
        <v>80</v>
      </c>
      <c r="M82" s="27">
        <v>-43</v>
      </c>
      <c r="N82" s="21"/>
      <c r="O82" s="21"/>
      <c r="P82" s="279"/>
      <c r="Q82" s="279"/>
      <c r="R82" s="279"/>
      <c r="S82" s="279"/>
      <c r="T82" s="279"/>
      <c r="U82" s="279"/>
      <c r="V82" s="281"/>
      <c r="W82" s="279"/>
      <c r="X82" s="279"/>
    </row>
    <row r="83" spans="1:24" ht="14.4" x14ac:dyDescent="0.3">
      <c r="A83" s="104"/>
      <c r="B83" s="104"/>
      <c r="C83" s="104" t="s">
        <v>81</v>
      </c>
      <c r="D83" s="141">
        <v>2016</v>
      </c>
      <c r="E83" s="275">
        <v>1907.9903098</v>
      </c>
      <c r="F83" s="275">
        <v>2461.5865272999999</v>
      </c>
      <c r="G83" s="275">
        <v>-553.59621749999997</v>
      </c>
      <c r="H83" s="275" t="s">
        <v>64</v>
      </c>
      <c r="I83" s="275" t="s">
        <v>64</v>
      </c>
      <c r="J83" s="275">
        <v>2651.1041263000002</v>
      </c>
      <c r="K83" s="285"/>
      <c r="L83" s="275" t="s">
        <v>64</v>
      </c>
      <c r="M83" s="275">
        <v>4193.9072316000002</v>
      </c>
      <c r="N83" s="11"/>
      <c r="O83" s="21"/>
      <c r="P83" s="279"/>
      <c r="Q83" s="279"/>
      <c r="R83" s="279"/>
      <c r="S83" s="279"/>
      <c r="T83" s="279"/>
      <c r="U83" s="279"/>
      <c r="V83" s="281"/>
      <c r="W83" s="279"/>
      <c r="X83" s="279"/>
    </row>
    <row r="84" spans="1:24" ht="14.4" x14ac:dyDescent="0.3">
      <c r="A84" s="104"/>
      <c r="B84" s="104"/>
      <c r="C84" s="104"/>
      <c r="D84" s="274">
        <v>2017</v>
      </c>
      <c r="E84" s="275">
        <v>3087.6209703</v>
      </c>
      <c r="F84" s="275">
        <v>1750.9694938</v>
      </c>
      <c r="G84" s="275">
        <v>1336.6514766</v>
      </c>
      <c r="H84" s="275" t="s">
        <v>64</v>
      </c>
      <c r="I84" s="275">
        <v>-11.2103743</v>
      </c>
      <c r="J84" s="275">
        <v>-2226.3925147</v>
      </c>
      <c r="K84" s="285"/>
      <c r="L84" s="275" t="s">
        <v>64</v>
      </c>
      <c r="M84" s="275">
        <v>6288.1310664000002</v>
      </c>
      <c r="N84" s="11"/>
      <c r="O84" s="21"/>
      <c r="P84" s="279"/>
      <c r="Q84" s="279"/>
      <c r="R84" s="279"/>
      <c r="S84" s="279"/>
      <c r="T84" s="279"/>
      <c r="U84" s="279"/>
      <c r="V84" s="281"/>
      <c r="W84" s="279"/>
      <c r="X84" s="279"/>
    </row>
    <row r="85" spans="1:24" ht="14.4" x14ac:dyDescent="0.3">
      <c r="A85" s="104"/>
      <c r="B85" s="104"/>
      <c r="C85" s="104" t="s">
        <v>33</v>
      </c>
      <c r="D85" s="274">
        <v>2018</v>
      </c>
      <c r="E85" s="24">
        <v>1771</v>
      </c>
      <c r="F85" s="24">
        <v>2213</v>
      </c>
      <c r="G85" s="24">
        <v>-442</v>
      </c>
      <c r="H85" s="24" t="s">
        <v>64</v>
      </c>
      <c r="I85" s="24">
        <v>-4396</v>
      </c>
      <c r="J85" s="24" t="s">
        <v>64</v>
      </c>
      <c r="K85" s="24"/>
      <c r="L85" s="24">
        <v>289</v>
      </c>
      <c r="M85" s="24">
        <v>-1921</v>
      </c>
      <c r="N85" s="21"/>
      <c r="O85" s="21"/>
      <c r="P85" s="279"/>
      <c r="Q85" s="279"/>
      <c r="R85" s="279"/>
      <c r="S85" s="279"/>
      <c r="T85" s="279"/>
      <c r="U85" s="279"/>
      <c r="V85" s="281"/>
      <c r="W85" s="279"/>
      <c r="X85" s="279"/>
    </row>
    <row r="86" spans="1:24" ht="14.4" x14ac:dyDescent="0.3">
      <c r="A86" s="104"/>
      <c r="B86" s="104"/>
      <c r="C86" s="101" t="s">
        <v>33</v>
      </c>
      <c r="D86" s="145">
        <v>2019</v>
      </c>
      <c r="E86" s="27">
        <v>1526</v>
      </c>
      <c r="F86" s="27">
        <v>6194</v>
      </c>
      <c r="G86" s="27">
        <v>-4668</v>
      </c>
      <c r="H86" s="27">
        <v>174</v>
      </c>
      <c r="I86" s="27" t="s">
        <v>64</v>
      </c>
      <c r="J86" s="27">
        <v>-4553</v>
      </c>
      <c r="K86" s="27"/>
      <c r="L86" s="27" t="s">
        <v>64</v>
      </c>
      <c r="M86" s="27">
        <v>-7787</v>
      </c>
      <c r="N86" s="21"/>
      <c r="O86" s="21"/>
      <c r="P86" s="279"/>
      <c r="Q86" s="279"/>
      <c r="R86" s="279"/>
      <c r="S86" s="279"/>
      <c r="T86" s="279"/>
      <c r="U86" s="279"/>
      <c r="V86" s="281"/>
      <c r="W86" s="279"/>
      <c r="X86" s="279"/>
    </row>
    <row r="87" spans="1:24" ht="14.4" x14ac:dyDescent="0.3">
      <c r="A87" s="104"/>
      <c r="B87" s="104"/>
      <c r="C87" s="104" t="s">
        <v>82</v>
      </c>
      <c r="D87" s="141">
        <v>2016</v>
      </c>
      <c r="E87" s="24">
        <v>162.58386960000001</v>
      </c>
      <c r="F87" s="24">
        <v>9.9746550000000003</v>
      </c>
      <c r="G87" s="24">
        <v>152.6092146</v>
      </c>
      <c r="H87" s="24" t="s">
        <v>80</v>
      </c>
      <c r="I87" s="24" t="s">
        <v>80</v>
      </c>
      <c r="J87" s="24" t="s">
        <v>64</v>
      </c>
      <c r="K87" s="2"/>
      <c r="L87" s="24" t="s">
        <v>64</v>
      </c>
      <c r="M87" s="24">
        <v>185.03174849999999</v>
      </c>
      <c r="N87" s="11"/>
      <c r="O87" s="21"/>
      <c r="P87" s="279"/>
      <c r="Q87" s="279"/>
      <c r="R87" s="279"/>
      <c r="S87" s="279"/>
      <c r="T87" s="279"/>
      <c r="U87" s="279"/>
      <c r="V87" s="281"/>
      <c r="W87" s="279"/>
      <c r="X87" s="279"/>
    </row>
    <row r="88" spans="1:24" ht="14.4" x14ac:dyDescent="0.3">
      <c r="A88" s="104"/>
      <c r="B88" s="104"/>
      <c r="C88" s="104" t="s">
        <v>33</v>
      </c>
      <c r="D88" s="274">
        <v>2017</v>
      </c>
      <c r="E88" s="24">
        <v>-38.960994700000001</v>
      </c>
      <c r="F88" s="24" t="s">
        <v>64</v>
      </c>
      <c r="G88" s="24" t="s">
        <v>64</v>
      </c>
      <c r="H88" s="24" t="s">
        <v>80</v>
      </c>
      <c r="I88" s="24" t="s">
        <v>80</v>
      </c>
      <c r="J88" s="24" t="s">
        <v>64</v>
      </c>
      <c r="K88" s="2"/>
      <c r="L88" s="24" t="s">
        <v>64</v>
      </c>
      <c r="M88" s="24" t="s">
        <v>64</v>
      </c>
      <c r="N88" s="11"/>
      <c r="O88" s="21"/>
      <c r="P88" s="279"/>
      <c r="Q88" s="279"/>
      <c r="R88" s="279"/>
      <c r="S88" s="279"/>
      <c r="T88" s="279"/>
      <c r="U88" s="279"/>
      <c r="V88" s="281"/>
      <c r="W88" s="279"/>
      <c r="X88" s="279"/>
    </row>
    <row r="89" spans="1:24" ht="14.4" x14ac:dyDescent="0.3">
      <c r="A89" s="104"/>
      <c r="B89" s="104"/>
      <c r="C89" s="104" t="s">
        <v>33</v>
      </c>
      <c r="D89" s="274">
        <v>2018</v>
      </c>
      <c r="E89" s="275">
        <v>-44</v>
      </c>
      <c r="F89" s="275">
        <v>12</v>
      </c>
      <c r="G89" s="275">
        <v>-56</v>
      </c>
      <c r="H89" s="275" t="s">
        <v>80</v>
      </c>
      <c r="I89" s="275" t="s">
        <v>80</v>
      </c>
      <c r="J89" s="275" t="s">
        <v>64</v>
      </c>
      <c r="K89" s="275"/>
      <c r="L89" s="275" t="s">
        <v>64</v>
      </c>
      <c r="M89" s="275">
        <v>-28</v>
      </c>
      <c r="N89" s="21"/>
      <c r="O89" s="21"/>
      <c r="P89" s="279"/>
      <c r="Q89" s="279"/>
      <c r="R89" s="279"/>
      <c r="S89" s="279"/>
      <c r="T89" s="279"/>
      <c r="U89" s="279"/>
      <c r="V89" s="281"/>
      <c r="W89" s="279"/>
      <c r="X89" s="279"/>
    </row>
    <row r="90" spans="1:24" ht="14.4" x14ac:dyDescent="0.3">
      <c r="A90" s="104"/>
      <c r="B90" s="104"/>
      <c r="C90" s="101" t="s">
        <v>33</v>
      </c>
      <c r="D90" s="145">
        <v>2019</v>
      </c>
      <c r="E90" s="27">
        <v>34</v>
      </c>
      <c r="F90" s="27" t="s">
        <v>64</v>
      </c>
      <c r="G90" s="27" t="s">
        <v>64</v>
      </c>
      <c r="H90" s="27" t="s">
        <v>80</v>
      </c>
      <c r="I90" s="27" t="s">
        <v>64</v>
      </c>
      <c r="J90" s="27" t="s">
        <v>64</v>
      </c>
      <c r="K90" s="27"/>
      <c r="L90" s="27" t="s">
        <v>80</v>
      </c>
      <c r="M90" s="27" t="s">
        <v>64</v>
      </c>
      <c r="N90" s="21"/>
      <c r="O90" s="21"/>
      <c r="P90" s="279"/>
      <c r="Q90" s="279"/>
      <c r="R90" s="279"/>
      <c r="S90" s="279"/>
      <c r="T90" s="279"/>
      <c r="U90" s="279"/>
      <c r="V90" s="281"/>
      <c r="W90" s="279"/>
      <c r="X90" s="279"/>
    </row>
    <row r="91" spans="1:24" ht="14.4" x14ac:dyDescent="0.3">
      <c r="A91" s="104"/>
      <c r="B91" s="104"/>
      <c r="C91" s="104" t="s">
        <v>83</v>
      </c>
      <c r="D91" s="141">
        <v>2016</v>
      </c>
      <c r="E91" s="24">
        <v>2241.9030177999998</v>
      </c>
      <c r="F91" s="24">
        <v>10924.022123000001</v>
      </c>
      <c r="G91" s="24">
        <v>-8682.1191051999995</v>
      </c>
      <c r="H91" s="24">
        <v>2420.3000000000002</v>
      </c>
      <c r="I91" s="24" t="s">
        <v>64</v>
      </c>
      <c r="J91" s="24">
        <v>-5779.7796245999998</v>
      </c>
      <c r="K91" s="2"/>
      <c r="L91" s="24" t="s">
        <v>64</v>
      </c>
      <c r="M91" s="24">
        <v>-13640.789840900001</v>
      </c>
      <c r="N91" s="11"/>
      <c r="O91" s="21"/>
      <c r="P91" s="279"/>
      <c r="Q91" s="279"/>
      <c r="R91" s="279"/>
      <c r="S91" s="279"/>
      <c r="T91" s="279"/>
      <c r="U91" s="279"/>
      <c r="V91" s="281"/>
      <c r="W91" s="279"/>
      <c r="X91" s="279"/>
    </row>
    <row r="92" spans="1:24" ht="14.4" x14ac:dyDescent="0.3">
      <c r="A92" s="104"/>
      <c r="B92" s="104"/>
      <c r="C92" s="104" t="s">
        <v>33</v>
      </c>
      <c r="D92" s="118">
        <v>2017</v>
      </c>
      <c r="E92" s="24">
        <v>7490.9726509000002</v>
      </c>
      <c r="F92" s="24">
        <v>5647.5051389</v>
      </c>
      <c r="G92" s="24">
        <v>1843.4675119000001</v>
      </c>
      <c r="H92" s="24">
        <v>2822.9</v>
      </c>
      <c r="I92" s="24" t="s">
        <v>64</v>
      </c>
      <c r="J92" s="24">
        <v>-826.48387330000003</v>
      </c>
      <c r="K92" s="2"/>
      <c r="L92" s="24" t="s">
        <v>64</v>
      </c>
      <c r="M92" s="24">
        <v>4070.2287609999998</v>
      </c>
      <c r="N92" s="11"/>
      <c r="O92" s="21"/>
      <c r="P92" s="279"/>
      <c r="Q92" s="279"/>
      <c r="R92" s="279"/>
      <c r="S92" s="279"/>
      <c r="T92" s="279"/>
      <c r="U92" s="279"/>
      <c r="V92" s="281"/>
      <c r="W92" s="279"/>
      <c r="X92" s="279"/>
    </row>
    <row r="93" spans="1:24" ht="14.4" x14ac:dyDescent="0.3">
      <c r="A93" s="104"/>
      <c r="B93" s="104"/>
      <c r="C93" s="104" t="s">
        <v>33</v>
      </c>
      <c r="D93" s="118">
        <v>2018</v>
      </c>
      <c r="E93" s="24">
        <v>8072</v>
      </c>
      <c r="F93" s="24">
        <v>4903</v>
      </c>
      <c r="G93" s="24">
        <v>3169</v>
      </c>
      <c r="H93" s="24">
        <v>1467</v>
      </c>
      <c r="I93" s="24">
        <v>-8986</v>
      </c>
      <c r="J93" s="24">
        <v>14269</v>
      </c>
      <c r="K93" s="24"/>
      <c r="L93" s="24">
        <v>195</v>
      </c>
      <c r="M93" s="24">
        <v>10115</v>
      </c>
      <c r="N93" s="21"/>
      <c r="O93" s="21"/>
      <c r="P93" s="279"/>
      <c r="Q93" s="279"/>
      <c r="R93" s="279"/>
      <c r="S93" s="279"/>
      <c r="T93" s="279"/>
      <c r="U93" s="279"/>
      <c r="V93" s="281"/>
      <c r="W93" s="279"/>
      <c r="X93" s="279"/>
    </row>
    <row r="94" spans="1:24" ht="14.4" x14ac:dyDescent="0.3">
      <c r="A94" s="104"/>
      <c r="B94" s="104"/>
      <c r="C94" s="101" t="s">
        <v>33</v>
      </c>
      <c r="D94" s="145">
        <v>2019</v>
      </c>
      <c r="E94" s="27">
        <v>6189</v>
      </c>
      <c r="F94" s="27">
        <v>30670</v>
      </c>
      <c r="G94" s="27">
        <v>-24481</v>
      </c>
      <c r="H94" s="27">
        <v>2355</v>
      </c>
      <c r="I94" s="27">
        <v>-4712</v>
      </c>
      <c r="J94" s="27">
        <v>-7079</v>
      </c>
      <c r="K94" s="27"/>
      <c r="L94" s="27">
        <v>-259</v>
      </c>
      <c r="M94" s="27">
        <v>-34175</v>
      </c>
      <c r="N94" s="21"/>
      <c r="O94" s="21"/>
      <c r="P94" s="279"/>
      <c r="Q94" s="279"/>
      <c r="R94" s="279"/>
      <c r="S94" s="279"/>
      <c r="T94" s="279"/>
      <c r="U94" s="279"/>
      <c r="V94" s="281"/>
      <c r="W94" s="279"/>
      <c r="X94" s="279"/>
    </row>
    <row r="95" spans="1:24" ht="14.4" x14ac:dyDescent="0.3">
      <c r="A95" s="104"/>
      <c r="B95" s="104"/>
      <c r="C95" s="104" t="s">
        <v>84</v>
      </c>
      <c r="D95" s="141">
        <v>2016</v>
      </c>
      <c r="E95" s="24">
        <v>523.69125029999998</v>
      </c>
      <c r="F95" s="24">
        <v>365.5629826</v>
      </c>
      <c r="G95" s="24">
        <v>158.12826770000001</v>
      </c>
      <c r="H95" s="24" t="s">
        <v>64</v>
      </c>
      <c r="I95" s="24">
        <v>-47.207242600000001</v>
      </c>
      <c r="J95" s="24">
        <v>-17.397216</v>
      </c>
      <c r="K95" s="2"/>
      <c r="L95" s="24" t="s">
        <v>64</v>
      </c>
      <c r="M95" s="24" t="s">
        <v>64</v>
      </c>
      <c r="N95" s="11"/>
      <c r="O95" s="21"/>
      <c r="P95" s="279"/>
      <c r="Q95" s="279"/>
      <c r="R95" s="279"/>
      <c r="S95" s="279"/>
      <c r="T95" s="279"/>
      <c r="U95" s="279"/>
      <c r="V95" s="281"/>
      <c r="W95" s="279"/>
      <c r="X95" s="279"/>
    </row>
    <row r="96" spans="1:24" ht="14.4" x14ac:dyDescent="0.3">
      <c r="A96" s="104"/>
      <c r="B96" s="104"/>
      <c r="C96" s="104" t="s">
        <v>33</v>
      </c>
      <c r="D96" s="118">
        <v>2017</v>
      </c>
      <c r="E96" s="24">
        <v>734.12536799999998</v>
      </c>
      <c r="F96" s="24">
        <v>390.59215870000003</v>
      </c>
      <c r="G96" s="24">
        <v>343.53320930000001</v>
      </c>
      <c r="H96" s="24">
        <v>177.1</v>
      </c>
      <c r="I96" s="24" t="s">
        <v>64</v>
      </c>
      <c r="J96" s="24">
        <v>451.1444793</v>
      </c>
      <c r="K96" s="2"/>
      <c r="L96" s="24" t="s">
        <v>64</v>
      </c>
      <c r="M96" s="24">
        <v>1384.4477231000001</v>
      </c>
      <c r="N96" s="11"/>
      <c r="O96" s="21"/>
      <c r="P96" s="279"/>
      <c r="Q96" s="279"/>
      <c r="R96" s="279"/>
      <c r="S96" s="279"/>
      <c r="T96" s="279"/>
      <c r="U96" s="279"/>
      <c r="V96" s="281"/>
      <c r="W96" s="279"/>
      <c r="X96" s="279"/>
    </row>
    <row r="97" spans="1:24" ht="14.4" x14ac:dyDescent="0.3">
      <c r="A97" s="104"/>
      <c r="B97" s="104"/>
      <c r="C97" s="104" t="s">
        <v>33</v>
      </c>
      <c r="D97" s="118">
        <v>2018</v>
      </c>
      <c r="E97" s="24">
        <v>721</v>
      </c>
      <c r="F97" s="24" t="s">
        <v>64</v>
      </c>
      <c r="G97" s="24" t="s">
        <v>64</v>
      </c>
      <c r="H97" s="24">
        <v>519</v>
      </c>
      <c r="I97" s="24">
        <v>-222</v>
      </c>
      <c r="J97" s="24">
        <v>367</v>
      </c>
      <c r="K97" s="24"/>
      <c r="L97" s="24" t="s">
        <v>64</v>
      </c>
      <c r="M97" s="24">
        <v>709</v>
      </c>
      <c r="N97" s="21"/>
      <c r="O97" s="21"/>
      <c r="P97" s="279"/>
      <c r="Q97" s="279"/>
      <c r="R97" s="279"/>
      <c r="S97" s="279"/>
      <c r="T97" s="279"/>
      <c r="U97" s="279"/>
      <c r="V97" s="281"/>
      <c r="W97" s="279"/>
      <c r="X97" s="279"/>
    </row>
    <row r="98" spans="1:24" ht="14.4" x14ac:dyDescent="0.3">
      <c r="A98" s="104"/>
      <c r="B98" s="104"/>
      <c r="C98" s="101" t="s">
        <v>33</v>
      </c>
      <c r="D98" s="145">
        <v>2019</v>
      </c>
      <c r="E98" s="27">
        <v>749</v>
      </c>
      <c r="F98" s="27">
        <v>348</v>
      </c>
      <c r="G98" s="27">
        <v>401</v>
      </c>
      <c r="H98" s="27">
        <v>22</v>
      </c>
      <c r="I98" s="27">
        <v>-4</v>
      </c>
      <c r="J98" s="27" t="s">
        <v>64</v>
      </c>
      <c r="K98" s="27"/>
      <c r="L98" s="27" t="s">
        <v>64</v>
      </c>
      <c r="M98" s="27">
        <v>607</v>
      </c>
      <c r="N98" s="21"/>
      <c r="O98" s="21"/>
      <c r="P98" s="279"/>
      <c r="Q98" s="279"/>
      <c r="R98" s="279"/>
      <c r="S98" s="279"/>
      <c r="T98" s="279"/>
      <c r="U98" s="279"/>
      <c r="V98" s="281"/>
      <c r="W98" s="279"/>
      <c r="X98" s="279"/>
    </row>
    <row r="99" spans="1:24" ht="14.4" x14ac:dyDescent="0.3">
      <c r="A99" s="104"/>
      <c r="B99" s="104"/>
      <c r="C99" s="104" t="s">
        <v>85</v>
      </c>
      <c r="D99" s="141">
        <v>2016</v>
      </c>
      <c r="E99" s="275">
        <v>11.471733499999999</v>
      </c>
      <c r="F99" s="275">
        <v>276.29580900000002</v>
      </c>
      <c r="G99" s="275">
        <v>-264.82407549999999</v>
      </c>
      <c r="H99" s="275">
        <v>47.8</v>
      </c>
      <c r="I99" s="275" t="s">
        <v>64</v>
      </c>
      <c r="J99" s="275">
        <v>-164.1247209</v>
      </c>
      <c r="K99" s="285"/>
      <c r="L99" s="275" t="s">
        <v>64</v>
      </c>
      <c r="M99" s="275">
        <v>-417.71282079999997</v>
      </c>
      <c r="N99" s="11"/>
      <c r="O99" s="21"/>
      <c r="P99" s="279"/>
      <c r="Q99" s="279"/>
      <c r="R99" s="279"/>
      <c r="S99" s="279"/>
      <c r="T99" s="279"/>
      <c r="U99" s="279"/>
      <c r="V99" s="281"/>
      <c r="W99" s="279"/>
      <c r="X99" s="279"/>
    </row>
    <row r="100" spans="1:24" ht="14.4" x14ac:dyDescent="0.3">
      <c r="A100" s="104"/>
      <c r="B100" s="104"/>
      <c r="C100" s="104" t="s">
        <v>33</v>
      </c>
      <c r="D100" s="274">
        <v>2017</v>
      </c>
      <c r="E100" s="275">
        <v>146.9786387</v>
      </c>
      <c r="F100" s="275">
        <v>39.773390399999997</v>
      </c>
      <c r="G100" s="275">
        <v>107.20524829999999</v>
      </c>
      <c r="H100" s="275">
        <v>42.4</v>
      </c>
      <c r="I100" s="275" t="s">
        <v>64</v>
      </c>
      <c r="J100" s="275" t="s">
        <v>64</v>
      </c>
      <c r="K100" s="285"/>
      <c r="L100" s="275">
        <v>-4.1807920000000003</v>
      </c>
      <c r="M100" s="275">
        <v>379.6922611</v>
      </c>
      <c r="N100" s="11"/>
      <c r="O100" s="21"/>
      <c r="P100" s="279"/>
      <c r="Q100" s="279"/>
      <c r="R100" s="279"/>
      <c r="S100" s="279"/>
      <c r="T100" s="279"/>
      <c r="U100" s="279"/>
      <c r="V100" s="281"/>
      <c r="W100" s="279"/>
      <c r="X100" s="279"/>
    </row>
    <row r="101" spans="1:24" ht="14.4" x14ac:dyDescent="0.3">
      <c r="A101" s="104"/>
      <c r="B101" s="104"/>
      <c r="C101" s="104" t="s">
        <v>33</v>
      </c>
      <c r="D101" s="274">
        <v>2018</v>
      </c>
      <c r="E101" s="24">
        <v>180</v>
      </c>
      <c r="F101" s="24">
        <v>55</v>
      </c>
      <c r="G101" s="24">
        <v>125</v>
      </c>
      <c r="H101" s="24">
        <v>47</v>
      </c>
      <c r="I101" s="24" t="s">
        <v>64</v>
      </c>
      <c r="J101" s="24">
        <v>40</v>
      </c>
      <c r="K101" s="24"/>
      <c r="L101" s="24" t="s">
        <v>64</v>
      </c>
      <c r="M101" s="24">
        <v>218</v>
      </c>
      <c r="N101" s="21"/>
      <c r="O101" s="21"/>
      <c r="P101" s="279"/>
      <c r="Q101" s="279"/>
      <c r="R101" s="279"/>
      <c r="S101" s="279"/>
      <c r="T101" s="279"/>
      <c r="U101" s="279"/>
      <c r="V101" s="281"/>
      <c r="W101" s="279"/>
      <c r="X101" s="279"/>
    </row>
    <row r="102" spans="1:24" ht="14.4" x14ac:dyDescent="0.3">
      <c r="A102" s="104"/>
      <c r="B102" s="104"/>
      <c r="C102" s="101" t="s">
        <v>33</v>
      </c>
      <c r="D102" s="145">
        <v>2019</v>
      </c>
      <c r="E102" s="27">
        <v>163</v>
      </c>
      <c r="F102" s="27">
        <v>69</v>
      </c>
      <c r="G102" s="27">
        <v>94</v>
      </c>
      <c r="H102" s="27">
        <v>32</v>
      </c>
      <c r="I102" s="27" t="s">
        <v>80</v>
      </c>
      <c r="J102" s="27">
        <v>-7</v>
      </c>
      <c r="K102" s="27"/>
      <c r="L102" s="27">
        <v>40</v>
      </c>
      <c r="M102" s="27">
        <v>158</v>
      </c>
      <c r="N102" s="21"/>
      <c r="O102" s="21"/>
      <c r="P102" s="279"/>
      <c r="Q102" s="279"/>
      <c r="R102" s="279"/>
      <c r="S102" s="279"/>
      <c r="T102" s="279"/>
      <c r="U102" s="279"/>
      <c r="V102" s="281"/>
      <c r="W102" s="279"/>
      <c r="X102" s="279"/>
    </row>
    <row r="103" spans="1:24" ht="14.4" x14ac:dyDescent="0.3">
      <c r="A103" s="104"/>
      <c r="B103" s="104"/>
      <c r="C103" s="104" t="s">
        <v>86</v>
      </c>
      <c r="D103" s="141">
        <v>2016</v>
      </c>
      <c r="E103" s="24">
        <v>179.67394970000001</v>
      </c>
      <c r="F103" s="24">
        <v>260.84870819999998</v>
      </c>
      <c r="G103" s="24">
        <v>-81.174758499999996</v>
      </c>
      <c r="H103" s="24" t="s">
        <v>64</v>
      </c>
      <c r="I103" s="24" t="s">
        <v>80</v>
      </c>
      <c r="J103" s="24">
        <v>-16.2166505</v>
      </c>
      <c r="K103" s="2"/>
      <c r="L103" s="24" t="s">
        <v>64</v>
      </c>
      <c r="M103" s="24">
        <v>-87.132711799999996</v>
      </c>
      <c r="N103" s="11"/>
      <c r="O103" s="21"/>
      <c r="P103" s="279"/>
      <c r="Q103" s="279"/>
      <c r="R103" s="279"/>
      <c r="S103" s="279"/>
      <c r="T103" s="279"/>
      <c r="U103" s="279"/>
      <c r="V103" s="281"/>
      <c r="W103" s="279"/>
      <c r="X103" s="279"/>
    </row>
    <row r="104" spans="1:24" ht="14.4" x14ac:dyDescent="0.3">
      <c r="A104" s="104"/>
      <c r="B104" s="104"/>
      <c r="C104" s="104" t="s">
        <v>33</v>
      </c>
      <c r="D104" s="274">
        <v>2017</v>
      </c>
      <c r="E104" s="24">
        <v>91.794467800000007</v>
      </c>
      <c r="F104" s="24">
        <v>18.082585399999999</v>
      </c>
      <c r="G104" s="24">
        <v>73.711882399999993</v>
      </c>
      <c r="H104" s="24">
        <v>2</v>
      </c>
      <c r="I104" s="24" t="s">
        <v>64</v>
      </c>
      <c r="J104" s="24">
        <v>-18.936622799999999</v>
      </c>
      <c r="K104" s="2"/>
      <c r="L104" s="24" t="s">
        <v>64</v>
      </c>
      <c r="M104" s="24">
        <v>1.5445224</v>
      </c>
      <c r="N104" s="11"/>
      <c r="O104" s="21"/>
      <c r="P104" s="279"/>
      <c r="Q104" s="279"/>
      <c r="R104" s="279"/>
      <c r="S104" s="279"/>
      <c r="T104" s="279"/>
      <c r="U104" s="279"/>
      <c r="V104" s="281"/>
      <c r="W104" s="279"/>
      <c r="X104" s="279"/>
    </row>
    <row r="105" spans="1:24" ht="14.4" x14ac:dyDescent="0.3">
      <c r="A105" s="104"/>
      <c r="B105" s="104"/>
      <c r="C105" s="104" t="s">
        <v>33</v>
      </c>
      <c r="D105" s="274">
        <v>2018</v>
      </c>
      <c r="E105" s="275">
        <v>89</v>
      </c>
      <c r="F105" s="275">
        <v>38</v>
      </c>
      <c r="G105" s="275">
        <v>51</v>
      </c>
      <c r="H105" s="275">
        <v>71</v>
      </c>
      <c r="I105" s="275" t="s">
        <v>80</v>
      </c>
      <c r="J105" s="275">
        <v>-30</v>
      </c>
      <c r="K105" s="275"/>
      <c r="L105" s="275">
        <v>1</v>
      </c>
      <c r="M105" s="275">
        <v>93</v>
      </c>
      <c r="N105" s="21"/>
      <c r="O105" s="21"/>
      <c r="P105" s="279"/>
      <c r="Q105" s="279"/>
      <c r="R105" s="279"/>
      <c r="S105" s="279"/>
      <c r="T105" s="279"/>
      <c r="U105" s="279"/>
      <c r="V105" s="281"/>
      <c r="W105" s="279"/>
      <c r="X105" s="279"/>
    </row>
    <row r="106" spans="1:24" ht="14.4" x14ac:dyDescent="0.3">
      <c r="A106" s="104"/>
      <c r="B106" s="104"/>
      <c r="C106" s="101" t="s">
        <v>33</v>
      </c>
      <c r="D106" s="145">
        <v>2019</v>
      </c>
      <c r="E106" s="27">
        <v>124</v>
      </c>
      <c r="F106" s="27">
        <v>24</v>
      </c>
      <c r="G106" s="27">
        <v>100</v>
      </c>
      <c r="H106" s="27" t="s">
        <v>80</v>
      </c>
      <c r="I106" s="27" t="s">
        <v>64</v>
      </c>
      <c r="J106" s="27">
        <v>-11</v>
      </c>
      <c r="K106" s="27"/>
      <c r="L106" s="27">
        <v>-1</v>
      </c>
      <c r="M106" s="27" t="s">
        <v>64</v>
      </c>
      <c r="N106" s="21"/>
      <c r="O106" s="21"/>
      <c r="P106" s="279"/>
      <c r="Q106" s="279"/>
      <c r="R106" s="279"/>
      <c r="S106" s="279"/>
      <c r="T106" s="279"/>
      <c r="U106" s="279"/>
      <c r="V106" s="281"/>
      <c r="W106" s="279"/>
      <c r="X106" s="279"/>
    </row>
    <row r="107" spans="1:24" ht="14.4" x14ac:dyDescent="0.3">
      <c r="A107" s="104"/>
      <c r="B107" s="104"/>
      <c r="C107" s="104" t="s">
        <v>87</v>
      </c>
      <c r="D107" s="141">
        <v>2016</v>
      </c>
      <c r="E107" s="24">
        <v>32.971027399999997</v>
      </c>
      <c r="F107" s="24">
        <v>75.693475199999995</v>
      </c>
      <c r="G107" s="24">
        <v>-42.722447899999999</v>
      </c>
      <c r="H107" s="24" t="s">
        <v>80</v>
      </c>
      <c r="I107" s="24" t="s">
        <v>80</v>
      </c>
      <c r="J107" s="24">
        <v>-37.827960500000003</v>
      </c>
      <c r="K107" s="2"/>
      <c r="L107" s="24">
        <v>-1.0662853999999999</v>
      </c>
      <c r="M107" s="24">
        <v>-81.887624500000001</v>
      </c>
      <c r="N107" s="11"/>
      <c r="O107" s="21"/>
      <c r="P107" s="279"/>
      <c r="Q107" s="279"/>
      <c r="R107" s="279"/>
      <c r="S107" s="279"/>
      <c r="T107" s="279"/>
      <c r="U107" s="279"/>
      <c r="V107" s="281"/>
      <c r="W107" s="279"/>
      <c r="X107" s="279"/>
    </row>
    <row r="108" spans="1:24" ht="14.4" x14ac:dyDescent="0.3">
      <c r="A108" s="104"/>
      <c r="B108" s="104"/>
      <c r="C108" s="104" t="s">
        <v>33</v>
      </c>
      <c r="D108" s="118">
        <v>2017</v>
      </c>
      <c r="E108" s="24">
        <v>47.901271899999998</v>
      </c>
      <c r="F108" s="24">
        <v>27.701338199999999</v>
      </c>
      <c r="G108" s="24">
        <v>20.1999338</v>
      </c>
      <c r="H108" s="24" t="s">
        <v>64</v>
      </c>
      <c r="I108" s="24">
        <v>-0.8034367</v>
      </c>
      <c r="J108" s="24">
        <v>27.5159676</v>
      </c>
      <c r="K108" s="2"/>
      <c r="L108" s="24" t="s">
        <v>64</v>
      </c>
      <c r="M108" s="24">
        <v>37.254110900000001</v>
      </c>
      <c r="N108" s="11"/>
      <c r="O108" s="21"/>
      <c r="P108" s="279"/>
      <c r="Q108" s="279"/>
      <c r="R108" s="279"/>
      <c r="S108" s="279"/>
      <c r="T108" s="279"/>
      <c r="U108" s="279"/>
      <c r="V108" s="281"/>
      <c r="W108" s="279"/>
      <c r="X108" s="279"/>
    </row>
    <row r="109" spans="1:24" ht="14.4" x14ac:dyDescent="0.3">
      <c r="A109" s="104"/>
      <c r="B109" s="104"/>
      <c r="C109" s="104" t="s">
        <v>33</v>
      </c>
      <c r="D109" s="118">
        <v>2018</v>
      </c>
      <c r="E109" s="24">
        <v>115</v>
      </c>
      <c r="F109" s="24">
        <v>61</v>
      </c>
      <c r="G109" s="24">
        <v>54</v>
      </c>
      <c r="H109" s="24" t="s">
        <v>80</v>
      </c>
      <c r="I109" s="24" t="s">
        <v>80</v>
      </c>
      <c r="J109" s="24">
        <v>8</v>
      </c>
      <c r="K109" s="24"/>
      <c r="L109" s="24">
        <v>-5</v>
      </c>
      <c r="M109" s="24">
        <v>56</v>
      </c>
      <c r="N109" s="21"/>
      <c r="O109" s="21"/>
      <c r="P109" s="279"/>
      <c r="Q109" s="279"/>
      <c r="R109" s="279"/>
      <c r="S109" s="279"/>
      <c r="T109" s="279"/>
      <c r="U109" s="279"/>
      <c r="V109" s="281"/>
      <c r="W109" s="279"/>
      <c r="X109" s="279"/>
    </row>
    <row r="110" spans="1:24" ht="14.4" x14ac:dyDescent="0.3">
      <c r="A110" s="104"/>
      <c r="B110" s="104"/>
      <c r="C110" s="101" t="s">
        <v>33</v>
      </c>
      <c r="D110" s="145">
        <v>2019</v>
      </c>
      <c r="E110" s="27">
        <v>90</v>
      </c>
      <c r="F110" s="27">
        <v>36</v>
      </c>
      <c r="G110" s="27">
        <v>55</v>
      </c>
      <c r="H110" s="27" t="s">
        <v>64</v>
      </c>
      <c r="I110" s="27" t="s">
        <v>80</v>
      </c>
      <c r="J110" s="27">
        <v>-6</v>
      </c>
      <c r="K110" s="27"/>
      <c r="L110" s="27" t="s">
        <v>64</v>
      </c>
      <c r="M110" s="27">
        <v>75</v>
      </c>
      <c r="N110" s="21"/>
      <c r="O110" s="21"/>
      <c r="P110" s="279"/>
      <c r="Q110" s="279"/>
      <c r="R110" s="279"/>
      <c r="S110" s="279"/>
      <c r="T110" s="279"/>
      <c r="U110" s="279"/>
      <c r="V110" s="281"/>
      <c r="W110" s="279"/>
      <c r="X110" s="279"/>
    </row>
    <row r="111" spans="1:24" ht="14.4" x14ac:dyDescent="0.3">
      <c r="A111" s="104"/>
      <c r="B111" s="104"/>
      <c r="C111" s="104" t="s">
        <v>88</v>
      </c>
      <c r="D111" s="141">
        <v>2016</v>
      </c>
      <c r="E111" s="24">
        <v>16.7176303</v>
      </c>
      <c r="F111" s="24">
        <v>4.0066211999999997</v>
      </c>
      <c r="G111" s="24">
        <v>12.7110091</v>
      </c>
      <c r="H111" s="24" t="s">
        <v>64</v>
      </c>
      <c r="I111" s="24" t="s">
        <v>80</v>
      </c>
      <c r="J111" s="24" t="s">
        <v>64</v>
      </c>
      <c r="K111" s="2"/>
      <c r="L111" s="24" t="s">
        <v>80</v>
      </c>
      <c r="M111" s="24">
        <v>20.161996899999998</v>
      </c>
      <c r="N111" s="11"/>
      <c r="O111" s="21"/>
      <c r="P111" s="279"/>
      <c r="Q111" s="279"/>
      <c r="R111" s="279"/>
      <c r="S111" s="279"/>
      <c r="T111" s="279"/>
      <c r="U111" s="279"/>
      <c r="V111" s="281"/>
      <c r="W111" s="279"/>
      <c r="X111" s="279"/>
    </row>
    <row r="112" spans="1:24" ht="14.4" x14ac:dyDescent="0.3">
      <c r="A112" s="104"/>
      <c r="B112" s="104"/>
      <c r="C112" s="104" t="s">
        <v>33</v>
      </c>
      <c r="D112" s="118">
        <v>2017</v>
      </c>
      <c r="E112" s="24" t="s">
        <v>64</v>
      </c>
      <c r="F112" s="24">
        <v>20.695261899999998</v>
      </c>
      <c r="G112" s="24" t="s">
        <v>64</v>
      </c>
      <c r="H112" s="24" t="s">
        <v>80</v>
      </c>
      <c r="I112" s="24" t="s">
        <v>64</v>
      </c>
      <c r="J112" s="24">
        <v>3.0886091000000002</v>
      </c>
      <c r="K112" s="2"/>
      <c r="L112" s="24" t="s">
        <v>80</v>
      </c>
      <c r="M112" s="24">
        <v>-25.661582599999999</v>
      </c>
      <c r="N112" s="11"/>
      <c r="O112" s="21"/>
      <c r="P112" s="279"/>
      <c r="Q112" s="279"/>
      <c r="R112" s="279"/>
      <c r="S112" s="279"/>
      <c r="T112" s="279"/>
      <c r="U112" s="279"/>
      <c r="V112" s="281"/>
      <c r="W112" s="279"/>
      <c r="X112" s="279"/>
    </row>
    <row r="113" spans="1:24" ht="14.4" x14ac:dyDescent="0.3">
      <c r="A113" s="104"/>
      <c r="B113" s="104"/>
      <c r="C113" s="104" t="s">
        <v>33</v>
      </c>
      <c r="D113" s="118">
        <v>2018</v>
      </c>
      <c r="E113" s="24">
        <v>9</v>
      </c>
      <c r="F113" s="24">
        <v>2</v>
      </c>
      <c r="G113" s="24">
        <v>7</v>
      </c>
      <c r="H113" s="24" t="s">
        <v>64</v>
      </c>
      <c r="I113" s="24" t="s">
        <v>80</v>
      </c>
      <c r="J113" s="24">
        <v>-5</v>
      </c>
      <c r="K113" s="24"/>
      <c r="L113" s="24" t="s">
        <v>80</v>
      </c>
      <c r="M113" s="24" t="s">
        <v>64</v>
      </c>
      <c r="N113" s="21"/>
      <c r="O113" s="21"/>
      <c r="P113" s="279"/>
      <c r="Q113" s="279"/>
      <c r="R113" s="279"/>
      <c r="S113" s="279"/>
      <c r="T113" s="279"/>
      <c r="U113" s="279"/>
      <c r="V113" s="281"/>
      <c r="W113" s="279"/>
      <c r="X113" s="279"/>
    </row>
    <row r="114" spans="1:24" ht="14.4" x14ac:dyDescent="0.3">
      <c r="A114" s="104"/>
      <c r="B114" s="104"/>
      <c r="C114" s="101" t="s">
        <v>33</v>
      </c>
      <c r="D114" s="145">
        <v>2019</v>
      </c>
      <c r="E114" s="27">
        <v>23</v>
      </c>
      <c r="F114" s="27">
        <v>1</v>
      </c>
      <c r="G114" s="27">
        <v>22</v>
      </c>
      <c r="H114" s="27" t="s">
        <v>80</v>
      </c>
      <c r="I114" s="27" t="s">
        <v>80</v>
      </c>
      <c r="J114" s="27">
        <v>2</v>
      </c>
      <c r="K114" s="27"/>
      <c r="L114" s="27" t="s">
        <v>80</v>
      </c>
      <c r="M114" s="27">
        <v>24</v>
      </c>
      <c r="N114" s="21"/>
      <c r="O114" s="21"/>
      <c r="P114" s="279"/>
      <c r="Q114" s="279"/>
      <c r="R114" s="279"/>
      <c r="S114" s="279"/>
      <c r="T114" s="279"/>
      <c r="U114" s="279"/>
      <c r="V114" s="281"/>
      <c r="W114" s="279"/>
      <c r="X114" s="279"/>
    </row>
    <row r="115" spans="1:24" ht="14.4" x14ac:dyDescent="0.3">
      <c r="A115" s="104"/>
      <c r="B115" s="104"/>
      <c r="C115" s="104" t="s">
        <v>89</v>
      </c>
      <c r="D115" s="141">
        <v>2016</v>
      </c>
      <c r="E115" s="275">
        <v>1427.1238578</v>
      </c>
      <c r="F115" s="275">
        <v>1030.8587894</v>
      </c>
      <c r="G115" s="275">
        <v>396.26506849999998</v>
      </c>
      <c r="H115" s="275">
        <v>480.4</v>
      </c>
      <c r="I115" s="275">
        <v>-24.120701700000001</v>
      </c>
      <c r="J115" s="275">
        <v>383.20526039999999</v>
      </c>
      <c r="K115" s="285"/>
      <c r="L115" s="275">
        <v>648.95638589999999</v>
      </c>
      <c r="M115" s="275">
        <v>1884.7060131000001</v>
      </c>
      <c r="N115" s="11"/>
      <c r="O115" s="21"/>
      <c r="P115" s="279"/>
      <c r="Q115" s="279"/>
      <c r="R115" s="279"/>
      <c r="S115" s="279"/>
      <c r="T115" s="279"/>
      <c r="U115" s="279"/>
      <c r="V115" s="281"/>
      <c r="W115" s="279"/>
      <c r="X115" s="279"/>
    </row>
    <row r="116" spans="1:24" ht="14.4" x14ac:dyDescent="0.3">
      <c r="A116" s="104"/>
      <c r="B116" s="104"/>
      <c r="C116" s="104" t="s">
        <v>33</v>
      </c>
      <c r="D116" s="274">
        <v>2017</v>
      </c>
      <c r="E116" s="275">
        <v>1508.0827933</v>
      </c>
      <c r="F116" s="275">
        <v>2199.0489603999999</v>
      </c>
      <c r="G116" s="275">
        <v>-690.96616710000001</v>
      </c>
      <c r="H116" s="275">
        <v>1170.0999999999999</v>
      </c>
      <c r="I116" s="275" t="s">
        <v>64</v>
      </c>
      <c r="J116" s="275">
        <v>568.16647680000005</v>
      </c>
      <c r="K116" s="285"/>
      <c r="L116" s="275" t="s">
        <v>64</v>
      </c>
      <c r="M116" s="275">
        <v>375.1423423</v>
      </c>
      <c r="N116" s="11"/>
      <c r="O116" s="21"/>
      <c r="P116" s="279"/>
      <c r="Q116" s="279"/>
      <c r="R116" s="279"/>
      <c r="S116" s="279"/>
      <c r="T116" s="279"/>
      <c r="U116" s="279"/>
      <c r="V116" s="281"/>
      <c r="W116" s="279"/>
      <c r="X116" s="279"/>
    </row>
    <row r="117" spans="1:24" ht="14.4" x14ac:dyDescent="0.3">
      <c r="A117" s="104"/>
      <c r="B117" s="104"/>
      <c r="C117" s="104" t="s">
        <v>33</v>
      </c>
      <c r="D117" s="274">
        <v>2018</v>
      </c>
      <c r="E117" s="24" t="s">
        <v>64</v>
      </c>
      <c r="F117" s="24">
        <v>1536</v>
      </c>
      <c r="G117" s="24" t="s">
        <v>64</v>
      </c>
      <c r="H117" s="24">
        <v>1282</v>
      </c>
      <c r="I117" s="24">
        <v>-56</v>
      </c>
      <c r="J117" s="24">
        <v>1802</v>
      </c>
      <c r="K117" s="24"/>
      <c r="L117" s="24" t="s">
        <v>64</v>
      </c>
      <c r="M117" s="24">
        <v>562</v>
      </c>
      <c r="N117" s="21"/>
      <c r="O117" s="21"/>
      <c r="P117" s="279"/>
      <c r="Q117" s="279"/>
      <c r="R117" s="279"/>
      <c r="S117" s="279"/>
      <c r="T117" s="279"/>
      <c r="U117" s="279"/>
      <c r="V117" s="281"/>
      <c r="W117" s="279"/>
      <c r="X117" s="279"/>
    </row>
    <row r="118" spans="1:24" ht="14.4" x14ac:dyDescent="0.3">
      <c r="A118" s="104"/>
      <c r="B118" s="104"/>
      <c r="C118" s="101" t="s">
        <v>33</v>
      </c>
      <c r="D118" s="145">
        <v>2019</v>
      </c>
      <c r="E118" s="27">
        <v>1221</v>
      </c>
      <c r="F118" s="27">
        <v>1375</v>
      </c>
      <c r="G118" s="27">
        <v>-153</v>
      </c>
      <c r="H118" s="27">
        <v>1175</v>
      </c>
      <c r="I118" s="27">
        <v>-65</v>
      </c>
      <c r="J118" s="27">
        <v>-711</v>
      </c>
      <c r="K118" s="27"/>
      <c r="L118" s="27">
        <v>-43</v>
      </c>
      <c r="M118" s="27">
        <v>203</v>
      </c>
      <c r="N118" s="21"/>
      <c r="O118" s="21"/>
      <c r="P118" s="279"/>
      <c r="Q118" s="279"/>
      <c r="R118" s="279"/>
      <c r="S118" s="279"/>
      <c r="T118" s="279"/>
      <c r="U118" s="279"/>
      <c r="V118" s="281"/>
      <c r="W118" s="279"/>
      <c r="X118" s="279"/>
    </row>
    <row r="119" spans="1:24" ht="14.4" x14ac:dyDescent="0.3">
      <c r="A119" s="104"/>
      <c r="B119" s="104"/>
      <c r="C119" s="104" t="s">
        <v>90</v>
      </c>
      <c r="D119" s="141">
        <v>2016</v>
      </c>
      <c r="E119" s="24">
        <v>2080.9747981</v>
      </c>
      <c r="F119" s="24">
        <v>2320.4784390999998</v>
      </c>
      <c r="G119" s="24">
        <v>-239.50364099999999</v>
      </c>
      <c r="H119" s="24">
        <v>456.2</v>
      </c>
      <c r="I119" s="24">
        <v>-136.79175530000001</v>
      </c>
      <c r="J119" s="24">
        <v>518.96766079999998</v>
      </c>
      <c r="K119" s="2"/>
      <c r="L119" s="24">
        <v>13.9340882</v>
      </c>
      <c r="M119" s="24">
        <v>612.80635259999997</v>
      </c>
      <c r="N119" s="11"/>
      <c r="O119" s="21"/>
      <c r="P119" s="279"/>
      <c r="Q119" s="279"/>
      <c r="R119" s="279"/>
      <c r="S119" s="279"/>
      <c r="T119" s="279"/>
      <c r="U119" s="279"/>
      <c r="V119" s="281"/>
      <c r="W119" s="279"/>
      <c r="X119" s="279"/>
    </row>
    <row r="120" spans="1:24" ht="14.4" x14ac:dyDescent="0.3">
      <c r="A120" s="104"/>
      <c r="B120" s="104"/>
      <c r="C120" s="104" t="s">
        <v>33</v>
      </c>
      <c r="D120" s="274">
        <v>2017</v>
      </c>
      <c r="E120" s="24">
        <v>1371.0334304</v>
      </c>
      <c r="F120" s="24">
        <v>2019.4361381000001</v>
      </c>
      <c r="G120" s="24">
        <v>-648.40270769999995</v>
      </c>
      <c r="H120" s="24" t="s">
        <v>64</v>
      </c>
      <c r="I120" s="24" t="s">
        <v>64</v>
      </c>
      <c r="J120" s="24">
        <v>438.3255188</v>
      </c>
      <c r="K120" s="2"/>
      <c r="L120" s="24">
        <v>83.636206999999999</v>
      </c>
      <c r="M120" s="24">
        <v>1116.2934831</v>
      </c>
      <c r="N120" s="11"/>
      <c r="O120" s="21"/>
      <c r="P120" s="279"/>
      <c r="Q120" s="279"/>
      <c r="R120" s="279"/>
      <c r="S120" s="279"/>
      <c r="T120" s="279"/>
      <c r="U120" s="279"/>
      <c r="V120" s="281"/>
      <c r="W120" s="279"/>
      <c r="X120" s="279"/>
    </row>
    <row r="121" spans="1:24" ht="14.4" x14ac:dyDescent="0.3">
      <c r="A121" s="104"/>
      <c r="B121" s="104"/>
      <c r="C121" s="104" t="s">
        <v>33</v>
      </c>
      <c r="D121" s="274">
        <v>2018</v>
      </c>
      <c r="E121" s="275" t="s">
        <v>64</v>
      </c>
      <c r="F121" s="275" t="s">
        <v>64</v>
      </c>
      <c r="G121" s="275">
        <v>342</v>
      </c>
      <c r="H121" s="275">
        <v>281</v>
      </c>
      <c r="I121" s="275">
        <v>-56</v>
      </c>
      <c r="J121" s="275">
        <v>864</v>
      </c>
      <c r="K121" s="275"/>
      <c r="L121" s="275">
        <v>57</v>
      </c>
      <c r="M121" s="275">
        <v>1488</v>
      </c>
      <c r="N121" s="21"/>
      <c r="O121" s="21"/>
      <c r="P121" s="279"/>
      <c r="Q121" s="279"/>
      <c r="R121" s="279"/>
      <c r="S121" s="279"/>
      <c r="T121" s="279"/>
      <c r="U121" s="279"/>
      <c r="V121" s="281"/>
      <c r="W121" s="279"/>
      <c r="X121" s="279"/>
    </row>
    <row r="122" spans="1:24" ht="14.4" x14ac:dyDescent="0.3">
      <c r="A122" s="104"/>
      <c r="B122" s="101"/>
      <c r="C122" s="101" t="s">
        <v>33</v>
      </c>
      <c r="D122" s="145">
        <v>2019</v>
      </c>
      <c r="E122" s="27" t="s">
        <v>64</v>
      </c>
      <c r="F122" s="27" t="s">
        <v>64</v>
      </c>
      <c r="G122" s="27">
        <v>392</v>
      </c>
      <c r="H122" s="27">
        <v>16</v>
      </c>
      <c r="I122" s="27">
        <v>-265</v>
      </c>
      <c r="J122" s="27">
        <v>-634</v>
      </c>
      <c r="K122" s="27"/>
      <c r="L122" s="27">
        <v>-52</v>
      </c>
      <c r="M122" s="27">
        <v>-543</v>
      </c>
      <c r="N122" s="21"/>
      <c r="O122" s="21"/>
      <c r="P122" s="279"/>
      <c r="Q122" s="279"/>
      <c r="R122" s="279"/>
      <c r="S122" s="279"/>
      <c r="T122" s="279"/>
      <c r="U122" s="279"/>
      <c r="V122" s="281"/>
      <c r="W122" s="279"/>
      <c r="X122" s="279"/>
    </row>
    <row r="123" spans="1:24" ht="14.4" x14ac:dyDescent="0.3">
      <c r="A123" s="104"/>
      <c r="B123" s="104" t="s">
        <v>150</v>
      </c>
      <c r="C123" s="104"/>
      <c r="D123" s="141">
        <v>2016</v>
      </c>
      <c r="E123" s="24">
        <v>2607.1177192</v>
      </c>
      <c r="F123" s="24" t="s">
        <v>64</v>
      </c>
      <c r="G123" s="24" t="s">
        <v>64</v>
      </c>
      <c r="H123" s="24">
        <v>590.5</v>
      </c>
      <c r="I123" s="24">
        <v>-304.79607670000001</v>
      </c>
      <c r="J123" s="24">
        <v>-974.41281100000003</v>
      </c>
      <c r="K123" s="2"/>
      <c r="L123" s="24" t="s">
        <v>64</v>
      </c>
      <c r="M123" s="24">
        <v>679.09193760000005</v>
      </c>
      <c r="N123" s="11"/>
      <c r="O123" s="21"/>
      <c r="P123" s="279"/>
      <c r="Q123" s="279"/>
      <c r="R123" s="279"/>
      <c r="S123" s="279"/>
      <c r="T123" s="279"/>
      <c r="U123" s="279"/>
      <c r="V123" s="281"/>
      <c r="W123" s="279"/>
      <c r="X123" s="279"/>
    </row>
    <row r="124" spans="1:24" ht="14.4" x14ac:dyDescent="0.3">
      <c r="A124" s="104"/>
      <c r="B124" s="104"/>
      <c r="C124" s="104" t="s">
        <v>33</v>
      </c>
      <c r="D124" s="118">
        <v>2017</v>
      </c>
      <c r="E124" s="24">
        <v>4101.6950605000002</v>
      </c>
      <c r="F124" s="24">
        <v>1766.9381728000001</v>
      </c>
      <c r="G124" s="24">
        <v>2334.7568876999999</v>
      </c>
      <c r="H124" s="24">
        <v>1982.8</v>
      </c>
      <c r="I124" s="24" t="s">
        <v>64</v>
      </c>
      <c r="J124" s="24">
        <v>-973.60245039999995</v>
      </c>
      <c r="K124" s="2"/>
      <c r="L124" s="24" t="s">
        <v>64</v>
      </c>
      <c r="M124" s="24">
        <v>14120.7008348</v>
      </c>
      <c r="N124" s="11"/>
      <c r="O124" s="21"/>
      <c r="P124" s="279"/>
      <c r="Q124" s="279"/>
      <c r="R124" s="279"/>
      <c r="S124" s="279"/>
      <c r="T124" s="279"/>
      <c r="U124" s="279"/>
      <c r="V124" s="281"/>
      <c r="W124" s="279"/>
      <c r="X124" s="279"/>
    </row>
    <row r="125" spans="1:24" ht="14.4" x14ac:dyDescent="0.3">
      <c r="A125" s="104"/>
      <c r="B125" s="104"/>
      <c r="C125" s="104" t="s">
        <v>33</v>
      </c>
      <c r="D125" s="118">
        <v>2018</v>
      </c>
      <c r="E125" s="24" t="s">
        <v>64</v>
      </c>
      <c r="F125" s="24">
        <v>6454</v>
      </c>
      <c r="G125" s="24" t="s">
        <v>64</v>
      </c>
      <c r="H125" s="24">
        <v>205</v>
      </c>
      <c r="I125" s="24" t="s">
        <v>64</v>
      </c>
      <c r="J125" s="24" t="s">
        <v>64</v>
      </c>
      <c r="K125" s="24"/>
      <c r="L125" s="24" t="s">
        <v>64</v>
      </c>
      <c r="M125" s="24">
        <v>-5862</v>
      </c>
      <c r="N125" s="21"/>
      <c r="O125" s="21"/>
      <c r="P125" s="279"/>
      <c r="Q125" s="279"/>
      <c r="R125" s="279"/>
      <c r="S125" s="279"/>
      <c r="T125" s="279"/>
      <c r="U125" s="279"/>
      <c r="V125" s="281"/>
      <c r="W125" s="279"/>
      <c r="X125" s="279"/>
    </row>
    <row r="126" spans="1:24" ht="14.4" x14ac:dyDescent="0.3">
      <c r="A126" s="104"/>
      <c r="B126" s="104" t="s">
        <v>151</v>
      </c>
      <c r="C126" s="101"/>
      <c r="D126" s="145">
        <v>2019</v>
      </c>
      <c r="E126" s="27">
        <v>6823</v>
      </c>
      <c r="F126" s="27">
        <v>13424</v>
      </c>
      <c r="G126" s="27">
        <v>-6601</v>
      </c>
      <c r="H126" s="27" t="s">
        <v>64</v>
      </c>
      <c r="I126" s="27" t="s">
        <v>64</v>
      </c>
      <c r="J126" s="27" t="s">
        <v>64</v>
      </c>
      <c r="K126" s="27"/>
      <c r="L126" s="27">
        <v>-289</v>
      </c>
      <c r="M126" s="27">
        <v>-7366</v>
      </c>
      <c r="N126" s="21"/>
      <c r="O126" s="21"/>
      <c r="P126" s="279"/>
      <c r="Q126" s="279"/>
      <c r="R126" s="279"/>
      <c r="S126" s="279"/>
      <c r="T126" s="279"/>
      <c r="U126" s="279"/>
      <c r="V126" s="281"/>
      <c r="W126" s="279"/>
      <c r="X126" s="279"/>
    </row>
    <row r="127" spans="1:24" ht="14.4" x14ac:dyDescent="0.3">
      <c r="A127" s="104"/>
      <c r="B127" s="104"/>
      <c r="C127" s="104" t="s">
        <v>93</v>
      </c>
      <c r="D127" s="141">
        <v>2016</v>
      </c>
      <c r="E127" s="24">
        <v>-196.0761636</v>
      </c>
      <c r="F127" s="24" t="s">
        <v>64</v>
      </c>
      <c r="G127" s="24" t="s">
        <v>64</v>
      </c>
      <c r="H127" s="24" t="s">
        <v>64</v>
      </c>
      <c r="I127" s="24" t="s">
        <v>64</v>
      </c>
      <c r="J127" s="24">
        <v>-526.42212759999995</v>
      </c>
      <c r="K127" s="2"/>
      <c r="L127" s="24" t="s">
        <v>64</v>
      </c>
      <c r="M127" s="24">
        <v>1137.3531727</v>
      </c>
      <c r="N127" s="11"/>
      <c r="O127" s="21"/>
      <c r="P127" s="279"/>
      <c r="Q127" s="279"/>
      <c r="R127" s="279"/>
      <c r="S127" s="279"/>
      <c r="T127" s="279"/>
      <c r="U127" s="279"/>
      <c r="V127" s="281"/>
      <c r="W127" s="279"/>
      <c r="X127" s="279"/>
    </row>
    <row r="128" spans="1:24" ht="14.4" x14ac:dyDescent="0.3">
      <c r="A128" s="104"/>
      <c r="B128" s="104"/>
      <c r="C128" s="104" t="s">
        <v>33</v>
      </c>
      <c r="D128" s="118">
        <v>2017</v>
      </c>
      <c r="E128" s="24">
        <v>410.63617900000003</v>
      </c>
      <c r="F128" s="24">
        <v>69.402683600000003</v>
      </c>
      <c r="G128" s="24">
        <v>341.23349539999998</v>
      </c>
      <c r="H128" s="24" t="s">
        <v>64</v>
      </c>
      <c r="I128" s="24" t="s">
        <v>64</v>
      </c>
      <c r="J128" s="24">
        <v>-246.3654645</v>
      </c>
      <c r="K128" s="2"/>
      <c r="L128" s="24" t="s">
        <v>64</v>
      </c>
      <c r="M128" s="24">
        <v>425.8907456</v>
      </c>
      <c r="N128" s="11"/>
      <c r="O128" s="21"/>
      <c r="P128" s="279"/>
      <c r="Q128" s="279"/>
      <c r="R128" s="279"/>
      <c r="S128" s="279"/>
      <c r="T128" s="279"/>
      <c r="U128" s="279"/>
      <c r="V128" s="281"/>
      <c r="W128" s="279"/>
      <c r="X128" s="279"/>
    </row>
    <row r="129" spans="1:24" ht="14.4" x14ac:dyDescent="0.3">
      <c r="A129" s="104"/>
      <c r="B129" s="104"/>
      <c r="C129" s="104" t="s">
        <v>33</v>
      </c>
      <c r="D129" s="118">
        <v>2018</v>
      </c>
      <c r="E129" s="24" t="s">
        <v>64</v>
      </c>
      <c r="F129" s="24" t="s">
        <v>64</v>
      </c>
      <c r="G129" s="24">
        <v>-2562</v>
      </c>
      <c r="H129" s="24" t="s">
        <v>64</v>
      </c>
      <c r="I129" s="24" t="s">
        <v>80</v>
      </c>
      <c r="J129" s="24">
        <v>-58</v>
      </c>
      <c r="K129" s="24"/>
      <c r="L129" s="24" t="s">
        <v>64</v>
      </c>
      <c r="M129" s="24">
        <v>-4001</v>
      </c>
      <c r="N129" s="21"/>
      <c r="O129" s="21"/>
      <c r="P129" s="279"/>
      <c r="Q129" s="279"/>
      <c r="R129" s="279"/>
      <c r="S129" s="279"/>
      <c r="T129" s="279"/>
      <c r="U129" s="279"/>
      <c r="V129" s="281"/>
      <c r="W129" s="279"/>
      <c r="X129" s="279"/>
    </row>
    <row r="130" spans="1:24" ht="14.4" x14ac:dyDescent="0.3">
      <c r="A130" s="104"/>
      <c r="B130" s="104"/>
      <c r="C130" s="101" t="s">
        <v>33</v>
      </c>
      <c r="D130" s="145">
        <v>2019</v>
      </c>
      <c r="E130" s="27" t="s">
        <v>64</v>
      </c>
      <c r="F130" s="27">
        <v>45</v>
      </c>
      <c r="G130" s="27" t="s">
        <v>64</v>
      </c>
      <c r="H130" s="27" t="s">
        <v>64</v>
      </c>
      <c r="I130" s="27" t="s">
        <v>80</v>
      </c>
      <c r="J130" s="27">
        <v>15</v>
      </c>
      <c r="K130" s="27"/>
      <c r="L130" s="27">
        <v>-22</v>
      </c>
      <c r="M130" s="27">
        <v>-58</v>
      </c>
      <c r="N130" s="21"/>
      <c r="O130" s="21"/>
      <c r="P130" s="279"/>
      <c r="Q130" s="279"/>
      <c r="R130" s="279"/>
      <c r="S130" s="279"/>
      <c r="T130" s="279"/>
      <c r="U130" s="279"/>
      <c r="V130" s="281"/>
      <c r="W130" s="279"/>
      <c r="X130" s="279"/>
    </row>
    <row r="131" spans="1:24" ht="14.4" x14ac:dyDescent="0.3">
      <c r="A131" s="104"/>
      <c r="B131" s="104"/>
      <c r="C131" s="104" t="s">
        <v>94</v>
      </c>
      <c r="D131" s="141">
        <v>2016</v>
      </c>
      <c r="E131" s="275">
        <v>2800.6886218999998</v>
      </c>
      <c r="F131" s="275">
        <v>1540.1168571000001</v>
      </c>
      <c r="G131" s="275">
        <v>1260.5717649000001</v>
      </c>
      <c r="H131" s="275" t="s">
        <v>64</v>
      </c>
      <c r="I131" s="275" t="s">
        <v>64</v>
      </c>
      <c r="J131" s="275">
        <v>-459.04063980000001</v>
      </c>
      <c r="K131" s="285"/>
      <c r="L131" s="275" t="s">
        <v>64</v>
      </c>
      <c r="M131" s="275">
        <v>-471.20512550000001</v>
      </c>
      <c r="N131" s="11"/>
      <c r="O131" s="21"/>
      <c r="P131" s="279"/>
      <c r="Q131" s="279"/>
      <c r="R131" s="279"/>
      <c r="S131" s="279"/>
      <c r="T131" s="279"/>
      <c r="U131" s="279"/>
      <c r="V131" s="281"/>
      <c r="W131" s="279"/>
      <c r="X131" s="279"/>
    </row>
    <row r="132" spans="1:24" ht="14.4" x14ac:dyDescent="0.3">
      <c r="A132" s="104"/>
      <c r="B132" s="104"/>
      <c r="C132" s="104" t="s">
        <v>33</v>
      </c>
      <c r="D132" s="274">
        <v>2017</v>
      </c>
      <c r="E132" s="275">
        <v>3688.7093427</v>
      </c>
      <c r="F132" s="275">
        <v>1697.4095087999999</v>
      </c>
      <c r="G132" s="275">
        <v>1991.2998339000001</v>
      </c>
      <c r="H132" s="275" t="s">
        <v>64</v>
      </c>
      <c r="I132" s="275">
        <v>-3.6318364000000001</v>
      </c>
      <c r="J132" s="275">
        <v>-736.96631000000002</v>
      </c>
      <c r="K132" s="285"/>
      <c r="L132" s="275" t="s">
        <v>64</v>
      </c>
      <c r="M132" s="275">
        <v>13682.927900799999</v>
      </c>
      <c r="N132" s="11"/>
      <c r="O132" s="21"/>
      <c r="P132" s="279"/>
      <c r="Q132" s="279"/>
      <c r="R132" s="279"/>
      <c r="S132" s="279"/>
      <c r="T132" s="279"/>
      <c r="U132" s="279"/>
      <c r="V132" s="281"/>
      <c r="W132" s="279"/>
      <c r="X132" s="279"/>
    </row>
    <row r="133" spans="1:24" ht="14.4" x14ac:dyDescent="0.3">
      <c r="A133" s="104"/>
      <c r="B133" s="104"/>
      <c r="C133" s="104" t="s">
        <v>33</v>
      </c>
      <c r="D133" s="274">
        <v>2018</v>
      </c>
      <c r="E133" s="24">
        <v>2863</v>
      </c>
      <c r="F133" s="24" t="s">
        <v>64</v>
      </c>
      <c r="G133" s="24" t="s">
        <v>64</v>
      </c>
      <c r="H133" s="24" t="s">
        <v>64</v>
      </c>
      <c r="I133" s="24" t="s">
        <v>64</v>
      </c>
      <c r="J133" s="24" t="s">
        <v>64</v>
      </c>
      <c r="K133" s="24"/>
      <c r="L133" s="24">
        <v>-1008</v>
      </c>
      <c r="M133" s="24">
        <v>-1881</v>
      </c>
      <c r="N133" s="21"/>
      <c r="O133" s="21"/>
      <c r="P133" s="279"/>
      <c r="Q133" s="279"/>
      <c r="R133" s="279"/>
      <c r="S133" s="279"/>
      <c r="T133" s="279"/>
      <c r="U133" s="279"/>
      <c r="V133" s="281"/>
      <c r="W133" s="279"/>
      <c r="X133" s="279"/>
    </row>
    <row r="134" spans="1:24" ht="14.4" x14ac:dyDescent="0.3">
      <c r="A134" s="104"/>
      <c r="B134" s="101"/>
      <c r="C134" s="101" t="s">
        <v>33</v>
      </c>
      <c r="D134" s="145">
        <v>2019</v>
      </c>
      <c r="E134" s="27" t="s">
        <v>64</v>
      </c>
      <c r="F134" s="27">
        <v>13379</v>
      </c>
      <c r="G134" s="27" t="s">
        <v>64</v>
      </c>
      <c r="H134" s="27" t="s">
        <v>64</v>
      </c>
      <c r="I134" s="27" t="s">
        <v>64</v>
      </c>
      <c r="J134" s="27" t="s">
        <v>64</v>
      </c>
      <c r="K134" s="27"/>
      <c r="L134" s="27">
        <v>-267</v>
      </c>
      <c r="M134" s="27">
        <v>-7318</v>
      </c>
      <c r="N134" s="21"/>
      <c r="O134" s="21"/>
      <c r="P134" s="279"/>
      <c r="Q134" s="279"/>
      <c r="R134" s="279"/>
      <c r="S134" s="279"/>
      <c r="T134" s="279"/>
      <c r="U134" s="279"/>
      <c r="V134" s="281"/>
      <c r="W134" s="279"/>
      <c r="X134" s="279"/>
    </row>
    <row r="135" spans="1:24" ht="14.4" x14ac:dyDescent="0.3">
      <c r="A135" s="104"/>
      <c r="B135" s="104" t="s">
        <v>152</v>
      </c>
      <c r="C135" s="104"/>
      <c r="D135" s="141">
        <v>2016</v>
      </c>
      <c r="E135" s="24">
        <v>2606.9522753000001</v>
      </c>
      <c r="F135" s="24" t="s">
        <v>64</v>
      </c>
      <c r="G135" s="24" t="s">
        <v>64</v>
      </c>
      <c r="H135" s="24">
        <v>942.5</v>
      </c>
      <c r="I135" s="24" t="s">
        <v>64</v>
      </c>
      <c r="J135" s="24" t="s">
        <v>64</v>
      </c>
      <c r="K135" s="2"/>
      <c r="L135" s="24" t="s">
        <v>64</v>
      </c>
      <c r="M135" s="24">
        <v>265.6459218</v>
      </c>
      <c r="N135" s="11"/>
      <c r="O135" s="21"/>
      <c r="P135" s="279"/>
      <c r="Q135" s="279"/>
      <c r="R135" s="279"/>
      <c r="S135" s="279"/>
      <c r="T135" s="279"/>
      <c r="U135" s="279"/>
      <c r="V135" s="281"/>
      <c r="W135" s="279"/>
      <c r="X135" s="279"/>
    </row>
    <row r="136" spans="1:24" ht="14.4" x14ac:dyDescent="0.3">
      <c r="A136" s="100" t="s">
        <v>33</v>
      </c>
      <c r="B136" s="104" t="s">
        <v>153</v>
      </c>
      <c r="C136" s="104"/>
      <c r="D136" s="274">
        <v>2017</v>
      </c>
      <c r="E136" s="24">
        <v>5806.4030727999998</v>
      </c>
      <c r="F136" s="24">
        <v>3003.6579182999999</v>
      </c>
      <c r="G136" s="24">
        <v>2802.7451544999999</v>
      </c>
      <c r="H136" s="24">
        <v>715.39999990000001</v>
      </c>
      <c r="I136" s="24">
        <v>-1732.1052801000001</v>
      </c>
      <c r="J136" s="24" t="s">
        <v>64</v>
      </c>
      <c r="K136" s="2"/>
      <c r="L136" s="24" t="s">
        <v>64</v>
      </c>
      <c r="M136" s="24">
        <v>3037.5322799</v>
      </c>
      <c r="N136" s="11"/>
      <c r="O136" s="21"/>
      <c r="P136" s="279"/>
      <c r="Q136" s="279"/>
      <c r="R136" s="279"/>
      <c r="S136" s="279"/>
      <c r="T136" s="279"/>
      <c r="U136" s="279"/>
      <c r="V136" s="281"/>
      <c r="W136" s="279"/>
      <c r="X136" s="279"/>
    </row>
    <row r="137" spans="1:24" ht="14.4" x14ac:dyDescent="0.3">
      <c r="A137" s="104"/>
      <c r="B137" s="104"/>
      <c r="C137" s="104" t="s">
        <v>33</v>
      </c>
      <c r="D137" s="274">
        <v>2018</v>
      </c>
      <c r="E137" s="275" t="s">
        <v>64</v>
      </c>
      <c r="F137" s="275" t="s">
        <v>64</v>
      </c>
      <c r="G137" s="275" t="s">
        <v>64</v>
      </c>
      <c r="H137" s="275">
        <v>2691</v>
      </c>
      <c r="I137" s="275" t="s">
        <v>64</v>
      </c>
      <c r="J137" s="275">
        <v>2266</v>
      </c>
      <c r="K137" s="275"/>
      <c r="L137" s="275" t="s">
        <v>64</v>
      </c>
      <c r="M137" s="275">
        <v>5714</v>
      </c>
      <c r="N137" s="21"/>
      <c r="O137" s="21"/>
      <c r="P137" s="279"/>
      <c r="Q137" s="279"/>
      <c r="R137" s="279"/>
      <c r="S137" s="279"/>
      <c r="T137" s="279"/>
      <c r="U137" s="279"/>
      <c r="V137" s="281"/>
      <c r="W137" s="279"/>
      <c r="X137" s="279"/>
    </row>
    <row r="138" spans="1:24" ht="14.4" x14ac:dyDescent="0.3">
      <c r="A138" s="104"/>
      <c r="B138" s="104" t="s">
        <v>151</v>
      </c>
      <c r="C138" s="101"/>
      <c r="D138" s="145">
        <v>2019</v>
      </c>
      <c r="E138" s="27">
        <v>6116</v>
      </c>
      <c r="F138" s="27">
        <v>7562</v>
      </c>
      <c r="G138" s="27">
        <v>-1446</v>
      </c>
      <c r="H138" s="27">
        <v>1378</v>
      </c>
      <c r="I138" s="27" t="s">
        <v>64</v>
      </c>
      <c r="J138" s="27" t="s">
        <v>64</v>
      </c>
      <c r="K138" s="27"/>
      <c r="L138" s="27" t="s">
        <v>64</v>
      </c>
      <c r="M138" s="27">
        <v>-1939</v>
      </c>
      <c r="N138" s="21"/>
      <c r="O138" s="21"/>
      <c r="P138" s="279"/>
      <c r="Q138" s="279"/>
      <c r="R138" s="279"/>
      <c r="S138" s="279"/>
      <c r="T138" s="279"/>
      <c r="U138" s="279"/>
      <c r="V138" s="281"/>
      <c r="W138" s="279"/>
      <c r="X138" s="279"/>
    </row>
    <row r="139" spans="1:24" ht="14.4" x14ac:dyDescent="0.3">
      <c r="A139" s="104"/>
      <c r="B139" s="104"/>
      <c r="C139" s="104" t="s">
        <v>96</v>
      </c>
      <c r="D139" s="141">
        <v>2016</v>
      </c>
      <c r="E139" s="24">
        <v>859.0020687</v>
      </c>
      <c r="F139" s="24" t="s">
        <v>64</v>
      </c>
      <c r="G139" s="24" t="s">
        <v>64</v>
      </c>
      <c r="H139" s="24">
        <v>59.4</v>
      </c>
      <c r="I139" s="24">
        <v>-46.157355799999998</v>
      </c>
      <c r="J139" s="24">
        <v>155.9207681</v>
      </c>
      <c r="K139" s="2"/>
      <c r="L139" s="24" t="s">
        <v>64</v>
      </c>
      <c r="M139" s="24">
        <v>364.59330599999998</v>
      </c>
      <c r="N139" s="11"/>
      <c r="O139" s="21"/>
      <c r="P139" s="279"/>
      <c r="Q139" s="279"/>
      <c r="R139" s="279"/>
      <c r="S139" s="279"/>
      <c r="T139" s="279"/>
      <c r="U139" s="279"/>
      <c r="V139" s="281"/>
      <c r="W139" s="279"/>
      <c r="X139" s="279"/>
    </row>
    <row r="140" spans="1:24" ht="14.4" x14ac:dyDescent="0.3">
      <c r="A140" s="104"/>
      <c r="B140" s="104"/>
      <c r="C140" s="104" t="s">
        <v>33</v>
      </c>
      <c r="D140" s="118">
        <v>2017</v>
      </c>
      <c r="E140" s="24" t="s">
        <v>64</v>
      </c>
      <c r="F140" s="24" t="s">
        <v>64</v>
      </c>
      <c r="G140" s="24">
        <v>225.73335900000001</v>
      </c>
      <c r="H140" s="24" t="s">
        <v>64</v>
      </c>
      <c r="I140" s="24">
        <v>-24.935011200000002</v>
      </c>
      <c r="J140" s="24">
        <v>1056.6061596</v>
      </c>
      <c r="K140" s="2"/>
      <c r="L140" s="24">
        <v>-3.7089275000000002</v>
      </c>
      <c r="M140" s="24">
        <v>1265.5955799000001</v>
      </c>
      <c r="N140" s="11"/>
      <c r="O140" s="21"/>
      <c r="P140" s="279"/>
      <c r="Q140" s="279"/>
      <c r="R140" s="279"/>
      <c r="S140" s="279"/>
      <c r="T140" s="279"/>
      <c r="U140" s="279"/>
      <c r="V140" s="281"/>
      <c r="W140" s="279"/>
      <c r="X140" s="279"/>
    </row>
    <row r="141" spans="1:24" ht="14.4" x14ac:dyDescent="0.3">
      <c r="A141" s="104"/>
      <c r="B141" s="104"/>
      <c r="C141" s="104" t="s">
        <v>33</v>
      </c>
      <c r="D141" s="118">
        <v>2018</v>
      </c>
      <c r="E141" s="24" t="s">
        <v>64</v>
      </c>
      <c r="F141" s="24" t="s">
        <v>64</v>
      </c>
      <c r="G141" s="24">
        <v>1028</v>
      </c>
      <c r="H141" s="24">
        <v>8</v>
      </c>
      <c r="I141" s="24" t="s">
        <v>64</v>
      </c>
      <c r="J141" s="24">
        <v>71</v>
      </c>
      <c r="K141" s="24"/>
      <c r="L141" s="24" t="s">
        <v>64</v>
      </c>
      <c r="M141" s="24">
        <v>1151</v>
      </c>
      <c r="N141" s="21"/>
      <c r="O141" s="21"/>
      <c r="P141" s="279"/>
      <c r="Q141" s="279"/>
      <c r="R141" s="279"/>
      <c r="S141" s="279"/>
      <c r="T141" s="279"/>
      <c r="U141" s="279"/>
      <c r="V141" s="281"/>
      <c r="W141" s="279"/>
      <c r="X141" s="279"/>
    </row>
    <row r="142" spans="1:24" ht="14.4" x14ac:dyDescent="0.3">
      <c r="A142" s="104"/>
      <c r="B142" s="104"/>
      <c r="C142" s="101" t="s">
        <v>33</v>
      </c>
      <c r="D142" s="145">
        <v>2019</v>
      </c>
      <c r="E142" s="27">
        <v>1915</v>
      </c>
      <c r="F142" s="27" t="s">
        <v>64</v>
      </c>
      <c r="G142" s="27" t="s">
        <v>64</v>
      </c>
      <c r="H142" s="27" t="s">
        <v>64</v>
      </c>
      <c r="I142" s="27" t="s">
        <v>64</v>
      </c>
      <c r="J142" s="27" t="s">
        <v>64</v>
      </c>
      <c r="K142" s="27"/>
      <c r="L142" s="27" t="s">
        <v>64</v>
      </c>
      <c r="M142" s="27">
        <v>-1820</v>
      </c>
      <c r="N142" s="21"/>
      <c r="O142" s="21"/>
      <c r="P142" s="279"/>
      <c r="Q142" s="279"/>
      <c r="R142" s="279"/>
      <c r="S142" s="279"/>
      <c r="T142" s="279"/>
      <c r="U142" s="279"/>
      <c r="V142" s="281"/>
      <c r="W142" s="279"/>
      <c r="X142" s="279"/>
    </row>
    <row r="143" spans="1:24" ht="14.4" x14ac:dyDescent="0.3">
      <c r="A143" s="104"/>
      <c r="B143" s="104"/>
      <c r="C143" s="104" t="s">
        <v>154</v>
      </c>
      <c r="D143" s="141">
        <v>2016</v>
      </c>
      <c r="E143" s="146">
        <v>1676.0375331</v>
      </c>
      <c r="F143" s="146">
        <v>2800.1298787000001</v>
      </c>
      <c r="G143" s="146">
        <v>-1124.0923456</v>
      </c>
      <c r="H143" s="146">
        <v>794.4</v>
      </c>
      <c r="I143" s="146" t="s">
        <v>64</v>
      </c>
      <c r="J143" s="146">
        <v>-224.89784209999999</v>
      </c>
      <c r="K143" s="283"/>
      <c r="L143" s="146" t="s">
        <v>64</v>
      </c>
      <c r="M143" s="146">
        <v>-355.745609</v>
      </c>
      <c r="N143" s="11"/>
      <c r="O143" s="21"/>
      <c r="P143" s="21"/>
      <c r="Q143" s="21"/>
      <c r="R143" s="21"/>
      <c r="S143" s="21"/>
      <c r="T143" s="21"/>
      <c r="U143" s="21"/>
      <c r="V143" s="21"/>
      <c r="W143" s="11"/>
    </row>
    <row r="144" spans="1:24" ht="14.4" x14ac:dyDescent="0.3">
      <c r="A144" s="104"/>
      <c r="B144" s="104"/>
      <c r="C144" s="104" t="s">
        <v>155</v>
      </c>
      <c r="D144" s="118">
        <v>2017</v>
      </c>
      <c r="E144" s="24">
        <v>4390.0555494</v>
      </c>
      <c r="F144" s="24">
        <v>2156.0569221000001</v>
      </c>
      <c r="G144" s="24">
        <v>2233.9986273999998</v>
      </c>
      <c r="H144" s="24">
        <v>617.69999989999997</v>
      </c>
      <c r="I144" s="24">
        <v>-1204.3260537000001</v>
      </c>
      <c r="J144" s="24">
        <v>-162.59447650000001</v>
      </c>
      <c r="K144" s="2"/>
      <c r="L144" s="24">
        <v>201.30866420000001</v>
      </c>
      <c r="M144" s="24">
        <v>1686.0867613</v>
      </c>
      <c r="N144" s="11"/>
      <c r="O144" s="21"/>
      <c r="P144" s="21"/>
      <c r="Q144" s="21"/>
      <c r="R144" s="21"/>
      <c r="S144" s="21"/>
      <c r="T144" s="21"/>
      <c r="U144" s="21"/>
      <c r="V144" s="21"/>
      <c r="W144" s="11"/>
    </row>
    <row r="145" spans="1:23" ht="14.4" x14ac:dyDescent="0.3">
      <c r="A145" s="104"/>
      <c r="B145" s="104"/>
      <c r="C145" s="104" t="s">
        <v>33</v>
      </c>
      <c r="D145" s="118">
        <v>2018</v>
      </c>
      <c r="E145" s="24">
        <v>3484</v>
      </c>
      <c r="F145" s="24">
        <v>1676</v>
      </c>
      <c r="G145" s="24">
        <v>1808</v>
      </c>
      <c r="H145" s="24">
        <v>2506</v>
      </c>
      <c r="I145" s="24">
        <v>-219</v>
      </c>
      <c r="J145" s="24" t="s">
        <v>64</v>
      </c>
      <c r="K145" s="24"/>
      <c r="L145" s="24" t="s">
        <v>64</v>
      </c>
      <c r="M145" s="24">
        <v>3502</v>
      </c>
      <c r="N145" s="21"/>
      <c r="O145" s="21"/>
      <c r="P145" s="144"/>
      <c r="Q145" s="21"/>
      <c r="R145" s="21"/>
      <c r="S145" s="21"/>
      <c r="T145" s="21"/>
      <c r="U145" s="21"/>
      <c r="V145" s="21"/>
      <c r="W145" s="22"/>
    </row>
    <row r="146" spans="1:23" ht="14.4" x14ac:dyDescent="0.3">
      <c r="A146" s="101"/>
      <c r="B146" s="101"/>
      <c r="C146" s="101" t="s">
        <v>33</v>
      </c>
      <c r="D146" s="145">
        <v>2019</v>
      </c>
      <c r="E146" s="24">
        <v>4600</v>
      </c>
      <c r="F146" s="24">
        <v>3236</v>
      </c>
      <c r="G146" s="24">
        <v>1365</v>
      </c>
      <c r="H146" s="24" t="s">
        <v>64</v>
      </c>
      <c r="I146" s="24">
        <v>-793</v>
      </c>
      <c r="J146" s="24">
        <v>-1127</v>
      </c>
      <c r="K146" s="24"/>
      <c r="L146" s="24" t="s">
        <v>64</v>
      </c>
      <c r="M146" s="24">
        <v>326</v>
      </c>
      <c r="N146" s="21"/>
      <c r="O146" s="21"/>
      <c r="P146" s="144"/>
      <c r="Q146" s="21"/>
      <c r="R146" s="21"/>
      <c r="S146" s="21"/>
      <c r="T146" s="21"/>
      <c r="U146" s="21"/>
      <c r="V146" s="21"/>
      <c r="W146" s="22"/>
    </row>
    <row r="147" spans="1:23" ht="14.4" x14ac:dyDescent="0.3">
      <c r="A147" s="100" t="s">
        <v>156</v>
      </c>
      <c r="B147" s="104"/>
      <c r="C147" s="104"/>
      <c r="D147" s="141">
        <v>2016</v>
      </c>
      <c r="E147" s="142">
        <v>7825.3460932999997</v>
      </c>
      <c r="F147" s="142">
        <v>17974.023406600001</v>
      </c>
      <c r="G147" s="142">
        <v>-10148.677313300001</v>
      </c>
      <c r="H147" s="142">
        <v>7410.3</v>
      </c>
      <c r="I147" s="142">
        <v>-1817.0234352</v>
      </c>
      <c r="J147" s="142">
        <v>14690.511783800001</v>
      </c>
      <c r="K147" s="282"/>
      <c r="L147" s="142">
        <v>-120.2990586</v>
      </c>
      <c r="M147" s="142">
        <v>10014.8119768</v>
      </c>
      <c r="N147" s="11"/>
      <c r="O147" s="21"/>
      <c r="P147" s="21"/>
      <c r="Q147" s="21"/>
      <c r="R147" s="21"/>
      <c r="S147" s="21"/>
      <c r="T147" s="21"/>
      <c r="U147" s="21"/>
      <c r="V147" s="21"/>
      <c r="W147" s="11"/>
    </row>
    <row r="148" spans="1:23" ht="14.4" x14ac:dyDescent="0.3">
      <c r="A148" s="104"/>
      <c r="B148" s="104"/>
      <c r="C148" s="104" t="s">
        <v>33</v>
      </c>
      <c r="D148" s="274">
        <v>2017</v>
      </c>
      <c r="E148" s="276">
        <v>18870.151689800001</v>
      </c>
      <c r="F148" s="276">
        <v>11739.2007087</v>
      </c>
      <c r="G148" s="276">
        <v>7130.9509811999997</v>
      </c>
      <c r="H148" s="276">
        <v>70928.900000199996</v>
      </c>
      <c r="I148" s="276">
        <v>-3278.0555297000001</v>
      </c>
      <c r="J148" s="276" t="s">
        <v>64</v>
      </c>
      <c r="K148" s="284"/>
      <c r="L148" s="276" t="s">
        <v>64</v>
      </c>
      <c r="M148" s="276">
        <v>88948.765836899998</v>
      </c>
      <c r="N148" s="11"/>
      <c r="O148" s="21"/>
      <c r="P148" s="21"/>
      <c r="Q148" s="21"/>
      <c r="R148" s="21"/>
      <c r="S148" s="21"/>
      <c r="T148" s="21"/>
      <c r="U148" s="21"/>
      <c r="V148" s="21"/>
      <c r="W148" s="11"/>
    </row>
    <row r="149" spans="1:23" ht="14.4" x14ac:dyDescent="0.3">
      <c r="A149" s="104"/>
      <c r="B149" s="104"/>
      <c r="C149" s="104" t="s">
        <v>33</v>
      </c>
      <c r="D149" s="274">
        <v>2018</v>
      </c>
      <c r="E149" s="143">
        <v>24005</v>
      </c>
      <c r="F149" s="143">
        <v>21422</v>
      </c>
      <c r="G149" s="143">
        <v>2583</v>
      </c>
      <c r="H149" s="143">
        <v>11385</v>
      </c>
      <c r="I149" s="143">
        <v>-53286</v>
      </c>
      <c r="J149" s="143" t="s">
        <v>64</v>
      </c>
      <c r="K149" s="143"/>
      <c r="L149" s="143" t="s">
        <v>64</v>
      </c>
      <c r="M149" s="143">
        <v>-50380</v>
      </c>
      <c r="N149" s="21"/>
      <c r="O149" s="21"/>
      <c r="P149" s="144"/>
      <c r="Q149" s="21"/>
      <c r="R149" s="21"/>
      <c r="S149" s="21"/>
      <c r="T149" s="21"/>
      <c r="U149" s="21"/>
      <c r="V149" s="21"/>
      <c r="W149" s="22"/>
    </row>
    <row r="150" spans="1:23" ht="14.4" x14ac:dyDescent="0.3">
      <c r="A150" s="104"/>
      <c r="B150" s="104" t="s">
        <v>151</v>
      </c>
      <c r="C150" s="101"/>
      <c r="D150" s="145">
        <v>2019</v>
      </c>
      <c r="E150" s="276">
        <v>23207</v>
      </c>
      <c r="F150" s="276">
        <v>18059</v>
      </c>
      <c r="G150" s="276">
        <v>5148</v>
      </c>
      <c r="H150" s="276">
        <v>11173</v>
      </c>
      <c r="I150" s="276">
        <v>-1549</v>
      </c>
      <c r="J150" s="276">
        <v>85</v>
      </c>
      <c r="K150" s="276"/>
      <c r="L150" s="276">
        <v>2553</v>
      </c>
      <c r="M150" s="276">
        <v>17410</v>
      </c>
      <c r="N150" s="21"/>
      <c r="O150" s="21"/>
      <c r="P150" s="144"/>
      <c r="Q150" s="21"/>
      <c r="R150" s="21"/>
      <c r="S150" s="21"/>
      <c r="T150" s="21"/>
      <c r="U150" s="21"/>
      <c r="V150" s="21"/>
      <c r="W150" s="22"/>
    </row>
    <row r="151" spans="1:23" ht="14.4" x14ac:dyDescent="0.3">
      <c r="A151" s="104"/>
      <c r="B151" s="104"/>
      <c r="C151" s="108" t="s">
        <v>99</v>
      </c>
      <c r="D151" s="141">
        <v>2016</v>
      </c>
      <c r="E151" s="146">
        <v>706.6329882</v>
      </c>
      <c r="F151" s="146">
        <v>1638.5048196</v>
      </c>
      <c r="G151" s="146">
        <v>-931.87183140000002</v>
      </c>
      <c r="H151" s="146" t="s">
        <v>64</v>
      </c>
      <c r="I151" s="146" t="s">
        <v>64</v>
      </c>
      <c r="J151" s="146">
        <v>414.75290969999998</v>
      </c>
      <c r="K151" s="283"/>
      <c r="L151" s="146">
        <v>3.7975487999999999</v>
      </c>
      <c r="M151" s="146">
        <v>-668.45559000000003</v>
      </c>
      <c r="N151" s="11"/>
      <c r="O151" s="21"/>
      <c r="P151" s="21"/>
      <c r="Q151" s="21"/>
      <c r="R151" s="21"/>
      <c r="S151" s="21"/>
      <c r="T151" s="21"/>
      <c r="U151" s="21"/>
      <c r="V151" s="21"/>
      <c r="W151" s="11"/>
    </row>
    <row r="152" spans="1:23" ht="14.4" x14ac:dyDescent="0.3">
      <c r="A152" s="104"/>
      <c r="B152" s="104"/>
      <c r="C152" s="104"/>
      <c r="D152" s="274">
        <v>2017</v>
      </c>
      <c r="E152" s="24" t="s">
        <v>64</v>
      </c>
      <c r="F152" s="24">
        <v>806.02246830000001</v>
      </c>
      <c r="G152" s="24" t="s">
        <v>64</v>
      </c>
      <c r="H152" s="24" t="s">
        <v>64</v>
      </c>
      <c r="I152" s="24" t="s">
        <v>80</v>
      </c>
      <c r="J152" s="24">
        <v>662.91860129999998</v>
      </c>
      <c r="K152" s="2"/>
      <c r="L152" s="24">
        <v>20.8417292</v>
      </c>
      <c r="M152" s="24" t="s">
        <v>64</v>
      </c>
      <c r="N152" s="11"/>
      <c r="O152" s="21"/>
      <c r="P152" s="21"/>
      <c r="Q152" s="21"/>
      <c r="R152" s="21"/>
      <c r="S152" s="21"/>
      <c r="T152" s="21"/>
      <c r="U152" s="21"/>
      <c r="V152" s="21"/>
      <c r="W152" s="11"/>
    </row>
    <row r="153" spans="1:23" ht="14.4" x14ac:dyDescent="0.3">
      <c r="A153" s="104"/>
      <c r="B153" s="104"/>
      <c r="C153" s="104"/>
      <c r="D153" s="274">
        <v>2018</v>
      </c>
      <c r="E153" s="275" t="s">
        <v>64</v>
      </c>
      <c r="F153" s="275">
        <v>2925</v>
      </c>
      <c r="G153" s="275" t="s">
        <v>64</v>
      </c>
      <c r="H153" s="275" t="s">
        <v>64</v>
      </c>
      <c r="I153" s="275">
        <v>-3</v>
      </c>
      <c r="J153" s="275">
        <v>618</v>
      </c>
      <c r="K153" s="275"/>
      <c r="L153" s="275" t="s">
        <v>64</v>
      </c>
      <c r="M153" s="275">
        <v>-221</v>
      </c>
      <c r="N153" s="21"/>
      <c r="O153" s="21"/>
      <c r="P153" s="144"/>
      <c r="Q153" s="21"/>
      <c r="R153" s="21"/>
      <c r="S153" s="21"/>
      <c r="T153" s="21"/>
      <c r="U153" s="21"/>
      <c r="V153" s="21"/>
      <c r="W153" s="22"/>
    </row>
    <row r="154" spans="1:23" ht="14.4" x14ac:dyDescent="0.3">
      <c r="A154" s="104"/>
      <c r="B154" s="104"/>
      <c r="C154" s="101"/>
      <c r="D154" s="145">
        <v>2019</v>
      </c>
      <c r="E154" s="24" t="s">
        <v>64</v>
      </c>
      <c r="F154" s="24" t="s">
        <v>64</v>
      </c>
      <c r="G154" s="24">
        <v>-726</v>
      </c>
      <c r="H154" s="24" t="s">
        <v>80</v>
      </c>
      <c r="I154" s="24" t="s">
        <v>64</v>
      </c>
      <c r="J154" s="24">
        <v>-574</v>
      </c>
      <c r="K154" s="24"/>
      <c r="L154" s="24" t="s">
        <v>64</v>
      </c>
      <c r="M154" s="24" t="s">
        <v>64</v>
      </c>
      <c r="N154" s="21"/>
      <c r="O154" s="21"/>
      <c r="P154" s="144"/>
      <c r="Q154" s="21"/>
      <c r="R154" s="21"/>
      <c r="S154" s="21"/>
      <c r="T154" s="21"/>
      <c r="U154" s="21"/>
      <c r="V154" s="21"/>
      <c r="W154" s="22"/>
    </row>
    <row r="155" spans="1:23" ht="14.4" x14ac:dyDescent="0.3">
      <c r="A155" s="104"/>
      <c r="B155" s="104"/>
      <c r="C155" s="104" t="s">
        <v>100</v>
      </c>
      <c r="D155" s="141">
        <v>2016</v>
      </c>
      <c r="E155" s="146">
        <v>98.5870417</v>
      </c>
      <c r="F155" s="146">
        <v>290.41613840000002</v>
      </c>
      <c r="G155" s="146">
        <v>-191.82909670000001</v>
      </c>
      <c r="H155" s="146">
        <v>180.7</v>
      </c>
      <c r="I155" s="146">
        <v>-107.0614238</v>
      </c>
      <c r="J155" s="146">
        <v>533.26274750000005</v>
      </c>
      <c r="K155" s="283"/>
      <c r="L155" s="146">
        <v>4.0098478000000002</v>
      </c>
      <c r="M155" s="146">
        <v>419.08207479999999</v>
      </c>
      <c r="N155" s="11"/>
      <c r="O155" s="21"/>
      <c r="P155" s="21"/>
      <c r="Q155" s="21"/>
      <c r="R155" s="21"/>
      <c r="S155" s="21"/>
      <c r="T155" s="21"/>
      <c r="U155" s="21"/>
      <c r="V155" s="21"/>
      <c r="W155" s="11"/>
    </row>
    <row r="156" spans="1:23" ht="14.4" x14ac:dyDescent="0.3">
      <c r="A156" s="104"/>
      <c r="B156" s="104"/>
      <c r="C156" s="104"/>
      <c r="D156" s="118">
        <v>2017</v>
      </c>
      <c r="E156" s="24">
        <v>606.63179300000002</v>
      </c>
      <c r="F156" s="24">
        <v>326.51185600000002</v>
      </c>
      <c r="G156" s="24">
        <v>280.11993710000002</v>
      </c>
      <c r="H156" s="24">
        <v>161.4</v>
      </c>
      <c r="I156" s="24">
        <v>-44.334024100000001</v>
      </c>
      <c r="J156" s="24">
        <v>-172.95379220000001</v>
      </c>
      <c r="K156" s="2"/>
      <c r="L156" s="24" t="s">
        <v>80</v>
      </c>
      <c r="M156" s="24">
        <v>224.6153692</v>
      </c>
      <c r="N156" s="11"/>
      <c r="O156" s="21"/>
      <c r="P156" s="21"/>
      <c r="Q156" s="21"/>
      <c r="R156" s="21"/>
      <c r="S156" s="21"/>
      <c r="T156" s="21"/>
      <c r="U156" s="21"/>
      <c r="V156" s="21"/>
      <c r="W156" s="11"/>
    </row>
    <row r="157" spans="1:23" ht="14.4" x14ac:dyDescent="0.3">
      <c r="A157" s="104"/>
      <c r="B157" s="104"/>
      <c r="C157" s="104"/>
      <c r="D157" s="118">
        <v>2018</v>
      </c>
      <c r="E157" s="24">
        <v>208</v>
      </c>
      <c r="F157" s="24">
        <v>132</v>
      </c>
      <c r="G157" s="24">
        <v>76</v>
      </c>
      <c r="H157" s="24" t="s">
        <v>64</v>
      </c>
      <c r="I157" s="24">
        <v>-6</v>
      </c>
      <c r="J157" s="24">
        <v>203</v>
      </c>
      <c r="K157" s="24"/>
      <c r="L157" s="24" t="s">
        <v>64</v>
      </c>
      <c r="M157" s="24">
        <v>592</v>
      </c>
      <c r="N157" s="21"/>
      <c r="O157" s="21"/>
      <c r="P157" s="34"/>
      <c r="Q157" s="21"/>
      <c r="R157" s="21"/>
      <c r="S157" s="21"/>
      <c r="T157" s="21"/>
      <c r="U157" s="21"/>
      <c r="V157" s="21"/>
      <c r="W157" s="22"/>
    </row>
    <row r="158" spans="1:23" ht="14.4" x14ac:dyDescent="0.3">
      <c r="A158" s="104"/>
      <c r="B158" s="104"/>
      <c r="C158" s="101"/>
      <c r="D158" s="145">
        <v>2019</v>
      </c>
      <c r="E158" s="24">
        <v>422</v>
      </c>
      <c r="F158" s="24">
        <v>204</v>
      </c>
      <c r="G158" s="24">
        <v>218</v>
      </c>
      <c r="H158" s="24">
        <v>158</v>
      </c>
      <c r="I158" s="24">
        <v>-41</v>
      </c>
      <c r="J158" s="24" t="s">
        <v>64</v>
      </c>
      <c r="K158" s="24"/>
      <c r="L158" s="24" t="s">
        <v>64</v>
      </c>
      <c r="M158" s="24">
        <v>180</v>
      </c>
      <c r="N158" s="21"/>
      <c r="O158" s="21"/>
      <c r="P158" s="34"/>
      <c r="Q158" s="21"/>
      <c r="R158" s="21"/>
      <c r="S158" s="21"/>
      <c r="T158" s="21"/>
      <c r="U158" s="21"/>
      <c r="V158" s="21"/>
      <c r="W158" s="110"/>
    </row>
    <row r="159" spans="1:23" ht="14.4" x14ac:dyDescent="0.3">
      <c r="A159" s="104"/>
      <c r="B159" s="104"/>
      <c r="C159" s="104" t="s">
        <v>101</v>
      </c>
      <c r="D159" s="141">
        <v>2016</v>
      </c>
      <c r="E159" s="146">
        <v>1947.7098132000001</v>
      </c>
      <c r="F159" s="146" t="s">
        <v>64</v>
      </c>
      <c r="G159" s="146" t="s">
        <v>64</v>
      </c>
      <c r="H159" s="146">
        <v>254.9</v>
      </c>
      <c r="I159" s="146" t="s">
        <v>64</v>
      </c>
      <c r="J159" s="146">
        <v>-178.17226479999999</v>
      </c>
      <c r="K159" s="283"/>
      <c r="L159" s="146">
        <v>46.187729500000003</v>
      </c>
      <c r="M159" s="146">
        <v>-192.7975769</v>
      </c>
      <c r="N159" s="11"/>
      <c r="O159" s="21"/>
      <c r="P159" s="21"/>
      <c r="Q159" s="21"/>
      <c r="R159" s="21"/>
      <c r="S159" s="21"/>
      <c r="T159" s="21"/>
      <c r="U159" s="21"/>
      <c r="V159" s="21"/>
      <c r="W159" s="11"/>
    </row>
    <row r="160" spans="1:23" ht="14.4" x14ac:dyDescent="0.3">
      <c r="A160" s="104"/>
      <c r="B160" s="104"/>
      <c r="C160" s="104"/>
      <c r="D160" s="118">
        <v>2017</v>
      </c>
      <c r="E160" s="24">
        <v>1411.1606761</v>
      </c>
      <c r="F160" s="24">
        <v>1241.8291059000001</v>
      </c>
      <c r="G160" s="24">
        <v>169.33157019999999</v>
      </c>
      <c r="H160" s="24">
        <v>326.8</v>
      </c>
      <c r="I160" s="24" t="s">
        <v>64</v>
      </c>
      <c r="J160" s="24">
        <v>263.77203859999997</v>
      </c>
      <c r="K160" s="2"/>
      <c r="L160" s="24" t="s">
        <v>64</v>
      </c>
      <c r="M160" s="24">
        <v>314.49921490000003</v>
      </c>
      <c r="N160" s="11"/>
      <c r="O160" s="21"/>
      <c r="P160" s="21"/>
      <c r="Q160" s="21"/>
      <c r="R160" s="21"/>
      <c r="S160" s="21"/>
      <c r="T160" s="21"/>
      <c r="U160" s="21"/>
      <c r="V160" s="21"/>
      <c r="W160" s="11"/>
    </row>
    <row r="161" spans="1:23" ht="14.4" x14ac:dyDescent="0.3">
      <c r="A161" s="104"/>
      <c r="B161" s="104"/>
      <c r="C161" s="104"/>
      <c r="D161" s="118">
        <v>2018</v>
      </c>
      <c r="E161" s="24">
        <v>1249</v>
      </c>
      <c r="F161" s="24">
        <v>1072</v>
      </c>
      <c r="G161" s="24">
        <v>177</v>
      </c>
      <c r="H161" s="24" t="s">
        <v>64</v>
      </c>
      <c r="I161" s="24" t="s">
        <v>64</v>
      </c>
      <c r="J161" s="24">
        <v>24</v>
      </c>
      <c r="K161" s="24"/>
      <c r="L161" s="24">
        <v>109</v>
      </c>
      <c r="M161" s="24">
        <v>405</v>
      </c>
      <c r="N161" s="21"/>
      <c r="O161" s="21"/>
      <c r="P161" s="144"/>
      <c r="Q161" s="21"/>
      <c r="R161" s="21"/>
      <c r="S161" s="21"/>
      <c r="T161" s="21"/>
      <c r="U161" s="21"/>
      <c r="V161" s="21"/>
      <c r="W161" s="22"/>
    </row>
    <row r="162" spans="1:23" ht="14.4" x14ac:dyDescent="0.3">
      <c r="A162" s="104"/>
      <c r="B162" s="104"/>
      <c r="C162" s="101"/>
      <c r="D162" s="145">
        <v>2019</v>
      </c>
      <c r="E162" s="24">
        <v>1761</v>
      </c>
      <c r="F162" s="24">
        <v>318</v>
      </c>
      <c r="G162" s="24">
        <v>1443</v>
      </c>
      <c r="H162" s="24">
        <v>16</v>
      </c>
      <c r="I162" s="24" t="s">
        <v>64</v>
      </c>
      <c r="J162" s="24" t="s">
        <v>64</v>
      </c>
      <c r="K162" s="24"/>
      <c r="L162" s="24" t="s">
        <v>64</v>
      </c>
      <c r="M162" s="24">
        <v>2266</v>
      </c>
      <c r="N162" s="21"/>
      <c r="O162" s="21"/>
      <c r="P162" s="144"/>
      <c r="Q162" s="21"/>
      <c r="R162" s="21"/>
      <c r="S162" s="21"/>
      <c r="T162" s="21"/>
      <c r="U162" s="21"/>
      <c r="V162" s="21"/>
      <c r="W162" s="22"/>
    </row>
    <row r="163" spans="1:23" ht="14.4" x14ac:dyDescent="0.3">
      <c r="A163" s="104"/>
      <c r="B163" s="104"/>
      <c r="C163" s="108" t="s">
        <v>102</v>
      </c>
      <c r="D163" s="141">
        <v>2016</v>
      </c>
      <c r="E163" s="146">
        <v>152.49927959999999</v>
      </c>
      <c r="F163" s="146">
        <v>109.2266995</v>
      </c>
      <c r="G163" s="146">
        <v>43.272579999999998</v>
      </c>
      <c r="H163" s="146" t="s">
        <v>64</v>
      </c>
      <c r="I163" s="146" t="s">
        <v>64</v>
      </c>
      <c r="J163" s="146">
        <v>96.894995399999999</v>
      </c>
      <c r="K163" s="283"/>
      <c r="L163" s="146" t="s">
        <v>80</v>
      </c>
      <c r="M163" s="146">
        <v>180.00541459999999</v>
      </c>
      <c r="N163" s="11"/>
      <c r="O163" s="21"/>
      <c r="P163" s="21"/>
      <c r="Q163" s="21"/>
      <c r="R163" s="21"/>
      <c r="S163" s="21"/>
      <c r="T163" s="21"/>
      <c r="U163" s="21"/>
      <c r="V163" s="21"/>
      <c r="W163" s="11"/>
    </row>
    <row r="164" spans="1:23" ht="14.4" x14ac:dyDescent="0.3">
      <c r="A164" s="104"/>
      <c r="B164" s="104"/>
      <c r="C164" s="104"/>
      <c r="D164" s="274">
        <v>2017</v>
      </c>
      <c r="E164" s="275">
        <v>318.99061749999998</v>
      </c>
      <c r="F164" s="275">
        <v>164.80487199999999</v>
      </c>
      <c r="G164" s="275">
        <v>154.18574559999999</v>
      </c>
      <c r="H164" s="275" t="s">
        <v>64</v>
      </c>
      <c r="I164" s="275" t="s">
        <v>80</v>
      </c>
      <c r="J164" s="275">
        <v>-63.377328300000002</v>
      </c>
      <c r="K164" s="285"/>
      <c r="L164" s="275" t="s">
        <v>64</v>
      </c>
      <c r="M164" s="275">
        <v>180.94427619999999</v>
      </c>
      <c r="N164" s="11"/>
      <c r="O164" s="21"/>
      <c r="P164" s="21"/>
      <c r="Q164" s="21"/>
      <c r="R164" s="21"/>
      <c r="S164" s="21"/>
      <c r="T164" s="21"/>
      <c r="U164" s="21"/>
      <c r="V164" s="21"/>
      <c r="W164" s="11"/>
    </row>
    <row r="165" spans="1:23" ht="14.4" x14ac:dyDescent="0.3">
      <c r="A165" s="104"/>
      <c r="B165" s="104"/>
      <c r="C165" s="104"/>
      <c r="D165" s="274">
        <v>2018</v>
      </c>
      <c r="E165" s="24" t="s">
        <v>64</v>
      </c>
      <c r="F165" s="24" t="s">
        <v>64</v>
      </c>
      <c r="G165" s="24">
        <v>21</v>
      </c>
      <c r="H165" s="24" t="s">
        <v>64</v>
      </c>
      <c r="I165" s="24" t="s">
        <v>80</v>
      </c>
      <c r="J165" s="24">
        <v>25</v>
      </c>
      <c r="K165" s="24"/>
      <c r="L165" s="24" t="s">
        <v>64</v>
      </c>
      <c r="M165" s="24">
        <v>76</v>
      </c>
      <c r="N165" s="21"/>
      <c r="O165" s="21"/>
      <c r="P165" s="144"/>
      <c r="Q165" s="21"/>
      <c r="R165" s="21"/>
      <c r="S165" s="21"/>
      <c r="T165" s="21"/>
      <c r="U165" s="21"/>
      <c r="V165" s="21"/>
      <c r="W165" s="22"/>
    </row>
    <row r="166" spans="1:23" ht="14.4" x14ac:dyDescent="0.3">
      <c r="A166" s="104"/>
      <c r="B166" s="104"/>
      <c r="C166" s="101"/>
      <c r="D166" s="145">
        <v>2019</v>
      </c>
      <c r="E166" s="275">
        <v>129</v>
      </c>
      <c r="F166" s="275">
        <v>160</v>
      </c>
      <c r="G166" s="275">
        <v>-31</v>
      </c>
      <c r="H166" s="275" t="s">
        <v>64</v>
      </c>
      <c r="I166" s="275" t="s">
        <v>64</v>
      </c>
      <c r="J166" s="275">
        <v>1</v>
      </c>
      <c r="K166" s="275"/>
      <c r="L166" s="275">
        <v>1</v>
      </c>
      <c r="M166" s="275">
        <v>-20</v>
      </c>
      <c r="N166" s="21"/>
      <c r="O166" s="21"/>
      <c r="P166" s="144"/>
      <c r="Q166" s="21"/>
      <c r="R166" s="21"/>
      <c r="S166" s="21"/>
      <c r="T166" s="21"/>
      <c r="U166" s="21"/>
      <c r="V166" s="21"/>
      <c r="W166" s="22"/>
    </row>
    <row r="167" spans="1:23" ht="14.4" x14ac:dyDescent="0.3">
      <c r="A167" s="104"/>
      <c r="B167" s="104"/>
      <c r="C167" s="108" t="s">
        <v>103</v>
      </c>
      <c r="D167" s="141">
        <v>2016</v>
      </c>
      <c r="E167" s="146">
        <v>0.87944770000000005</v>
      </c>
      <c r="F167" s="146">
        <v>14.7660088</v>
      </c>
      <c r="G167" s="146">
        <v>-13.8865611</v>
      </c>
      <c r="H167" s="146">
        <v>3.4</v>
      </c>
      <c r="I167" s="146" t="s">
        <v>64</v>
      </c>
      <c r="J167" s="146" t="s">
        <v>64</v>
      </c>
      <c r="K167" s="283"/>
      <c r="L167" s="146" t="s">
        <v>64</v>
      </c>
      <c r="M167" s="146">
        <v>-126.1596689</v>
      </c>
      <c r="N167" s="11"/>
      <c r="O167" s="21"/>
      <c r="P167" s="21"/>
      <c r="Q167" s="21"/>
      <c r="R167" s="21"/>
      <c r="S167" s="21"/>
      <c r="T167" s="21"/>
      <c r="U167" s="21"/>
      <c r="V167" s="21"/>
      <c r="W167" s="11"/>
    </row>
    <row r="168" spans="1:23" ht="14.4" x14ac:dyDescent="0.3">
      <c r="A168" s="104"/>
      <c r="B168" s="104"/>
      <c r="C168" s="104"/>
      <c r="D168" s="274">
        <v>2017</v>
      </c>
      <c r="E168" s="24">
        <v>-17.125413099999999</v>
      </c>
      <c r="F168" s="24" t="s">
        <v>64</v>
      </c>
      <c r="G168" s="24" t="s">
        <v>64</v>
      </c>
      <c r="H168" s="24" t="s">
        <v>64</v>
      </c>
      <c r="I168" s="24" t="s">
        <v>80</v>
      </c>
      <c r="J168" s="24">
        <v>-24.669983800000001</v>
      </c>
      <c r="K168" s="2"/>
      <c r="L168" s="24" t="s">
        <v>64</v>
      </c>
      <c r="M168" s="24">
        <v>40.497832199999998</v>
      </c>
      <c r="N168" s="11"/>
      <c r="O168" s="21"/>
      <c r="P168" s="21"/>
      <c r="Q168" s="21"/>
      <c r="R168" s="21"/>
      <c r="S168" s="21"/>
      <c r="T168" s="21"/>
      <c r="U168" s="21"/>
      <c r="V168" s="21"/>
      <c r="W168" s="11"/>
    </row>
    <row r="169" spans="1:23" ht="14.4" x14ac:dyDescent="0.3">
      <c r="A169" s="104"/>
      <c r="B169" s="104"/>
      <c r="C169" s="104"/>
      <c r="D169" s="274">
        <v>2018</v>
      </c>
      <c r="E169" s="275">
        <v>45</v>
      </c>
      <c r="F169" s="275">
        <v>8</v>
      </c>
      <c r="G169" s="275">
        <v>37</v>
      </c>
      <c r="H169" s="275" t="s">
        <v>64</v>
      </c>
      <c r="I169" s="275" t="s">
        <v>80</v>
      </c>
      <c r="J169" s="275" t="s">
        <v>64</v>
      </c>
      <c r="K169" s="275"/>
      <c r="L169" s="275">
        <v>5</v>
      </c>
      <c r="M169" s="275">
        <v>55</v>
      </c>
      <c r="N169" s="21"/>
      <c r="O169" s="21"/>
      <c r="P169" s="144"/>
      <c r="Q169" s="21"/>
      <c r="R169" s="21"/>
      <c r="S169" s="21"/>
      <c r="T169" s="21"/>
      <c r="U169" s="21"/>
      <c r="V169" s="21"/>
      <c r="W169" s="22"/>
    </row>
    <row r="170" spans="1:23" ht="14.4" x14ac:dyDescent="0.3">
      <c r="A170" s="104"/>
      <c r="B170" s="104"/>
      <c r="C170" s="101"/>
      <c r="D170" s="145">
        <v>2019</v>
      </c>
      <c r="E170" s="24">
        <v>47</v>
      </c>
      <c r="F170" s="24">
        <v>14</v>
      </c>
      <c r="G170" s="24">
        <v>33</v>
      </c>
      <c r="H170" s="24" t="s">
        <v>64</v>
      </c>
      <c r="I170" s="24" t="s">
        <v>80</v>
      </c>
      <c r="J170" s="24" t="s">
        <v>64</v>
      </c>
      <c r="K170" s="24"/>
      <c r="L170" s="24">
        <v>23</v>
      </c>
      <c r="M170" s="24">
        <v>76</v>
      </c>
      <c r="N170" s="21"/>
      <c r="O170" s="21"/>
      <c r="P170" s="144"/>
      <c r="Q170" s="21"/>
      <c r="R170" s="21"/>
      <c r="S170" s="21"/>
      <c r="T170" s="21"/>
      <c r="U170" s="21"/>
      <c r="V170" s="21"/>
      <c r="W170" s="22"/>
    </row>
    <row r="171" spans="1:23" ht="14.4" x14ac:dyDescent="0.3">
      <c r="A171" s="104"/>
      <c r="B171" s="104"/>
      <c r="C171" s="108" t="s">
        <v>104</v>
      </c>
      <c r="D171" s="141">
        <v>2016</v>
      </c>
      <c r="E171" s="146">
        <v>664.13203959999998</v>
      </c>
      <c r="F171" s="146">
        <v>226.96647609999999</v>
      </c>
      <c r="G171" s="146">
        <v>437.16556350000002</v>
      </c>
      <c r="H171" s="146" t="s">
        <v>64</v>
      </c>
      <c r="I171" s="146" t="s">
        <v>64</v>
      </c>
      <c r="J171" s="146">
        <v>20.080144300000001</v>
      </c>
      <c r="K171" s="283"/>
      <c r="L171" s="146" t="s">
        <v>64</v>
      </c>
      <c r="M171" s="146">
        <v>434.6466982</v>
      </c>
      <c r="N171" s="11"/>
      <c r="O171" s="21"/>
      <c r="P171" s="21"/>
      <c r="Q171" s="21"/>
      <c r="R171" s="21"/>
      <c r="S171" s="21"/>
      <c r="T171" s="21"/>
      <c r="U171" s="21"/>
      <c r="V171" s="21"/>
      <c r="W171" s="11"/>
    </row>
    <row r="172" spans="1:23" ht="14.4" x14ac:dyDescent="0.3">
      <c r="A172" s="104"/>
      <c r="B172" s="104"/>
      <c r="C172" s="104"/>
      <c r="D172" s="118">
        <v>2017</v>
      </c>
      <c r="E172" s="24">
        <v>959.51528399999995</v>
      </c>
      <c r="F172" s="24">
        <v>159.4685015</v>
      </c>
      <c r="G172" s="24">
        <v>800.04678249999995</v>
      </c>
      <c r="H172" s="24">
        <v>148.4</v>
      </c>
      <c r="I172" s="24" t="s">
        <v>80</v>
      </c>
      <c r="J172" s="24">
        <v>75.712351799999993</v>
      </c>
      <c r="K172" s="2"/>
      <c r="L172" s="24">
        <v>3.1776640999999999</v>
      </c>
      <c r="M172" s="24">
        <v>1027.0348667000001</v>
      </c>
      <c r="N172" s="11"/>
      <c r="O172" s="21"/>
      <c r="P172" s="21"/>
      <c r="Q172" s="21"/>
      <c r="R172" s="21"/>
      <c r="S172" s="21"/>
      <c r="T172" s="21"/>
      <c r="U172" s="21"/>
      <c r="V172" s="21"/>
      <c r="W172" s="11"/>
    </row>
    <row r="173" spans="1:23" ht="14.4" x14ac:dyDescent="0.3">
      <c r="A173" s="104"/>
      <c r="B173" s="104"/>
      <c r="C173" s="104"/>
      <c r="D173" s="118">
        <v>2018</v>
      </c>
      <c r="E173" s="24">
        <v>887</v>
      </c>
      <c r="F173" s="24">
        <v>127</v>
      </c>
      <c r="G173" s="24">
        <v>760</v>
      </c>
      <c r="H173" s="24" t="s">
        <v>64</v>
      </c>
      <c r="I173" s="24">
        <v>-3</v>
      </c>
      <c r="J173" s="24">
        <v>68</v>
      </c>
      <c r="K173" s="24"/>
      <c r="L173" s="24" t="s">
        <v>64</v>
      </c>
      <c r="M173" s="24">
        <v>1260</v>
      </c>
      <c r="N173" s="21"/>
      <c r="O173" s="21"/>
      <c r="P173" s="144"/>
      <c r="Q173" s="21"/>
      <c r="R173" s="21"/>
      <c r="S173" s="21"/>
      <c r="T173" s="21"/>
      <c r="U173" s="21"/>
      <c r="V173" s="21"/>
      <c r="W173" s="22"/>
    </row>
    <row r="174" spans="1:23" ht="14.4" x14ac:dyDescent="0.3">
      <c r="A174" s="104"/>
      <c r="B174" s="104"/>
      <c r="C174" s="101"/>
      <c r="D174" s="145">
        <v>2019</v>
      </c>
      <c r="E174" s="24">
        <v>952</v>
      </c>
      <c r="F174" s="24">
        <v>119</v>
      </c>
      <c r="G174" s="24">
        <v>833</v>
      </c>
      <c r="H174" s="24">
        <v>41</v>
      </c>
      <c r="I174" s="24" t="s">
        <v>64</v>
      </c>
      <c r="J174" s="24">
        <v>15</v>
      </c>
      <c r="K174" s="24"/>
      <c r="L174" s="24" t="s">
        <v>64</v>
      </c>
      <c r="M174" s="24">
        <v>892</v>
      </c>
      <c r="N174" s="21"/>
      <c r="O174" s="21"/>
      <c r="P174" s="144"/>
      <c r="Q174" s="21"/>
      <c r="R174" s="21"/>
      <c r="S174" s="21"/>
      <c r="T174" s="21"/>
      <c r="U174" s="21"/>
      <c r="V174" s="21"/>
      <c r="W174" s="22"/>
    </row>
    <row r="175" spans="1:23" ht="14.4" x14ac:dyDescent="0.3">
      <c r="A175" s="104"/>
      <c r="B175" s="104"/>
      <c r="C175" s="104" t="s">
        <v>105</v>
      </c>
      <c r="D175" s="141">
        <v>2016</v>
      </c>
      <c r="E175" s="146" t="s">
        <v>64</v>
      </c>
      <c r="F175" s="146">
        <v>196.62570199999999</v>
      </c>
      <c r="G175" s="146" t="s">
        <v>64</v>
      </c>
      <c r="H175" s="146" t="s">
        <v>64</v>
      </c>
      <c r="I175" s="146" t="s">
        <v>80</v>
      </c>
      <c r="J175" s="146">
        <v>-2.9589858000000002</v>
      </c>
      <c r="K175" s="283"/>
      <c r="L175" s="146">
        <v>2.7038167999999998</v>
      </c>
      <c r="M175" s="146">
        <v>-45.120306900000003</v>
      </c>
      <c r="N175" s="11"/>
      <c r="O175" s="21"/>
      <c r="P175" s="21"/>
      <c r="Q175" s="21"/>
      <c r="R175" s="21"/>
      <c r="S175" s="21"/>
      <c r="T175" s="21"/>
      <c r="U175" s="21"/>
      <c r="V175" s="21"/>
      <c r="W175" s="11"/>
    </row>
    <row r="176" spans="1:23" ht="14.4" x14ac:dyDescent="0.3">
      <c r="A176" s="104"/>
      <c r="B176" s="104"/>
      <c r="C176" s="104"/>
      <c r="D176" s="118">
        <v>2017</v>
      </c>
      <c r="E176" s="24" t="s">
        <v>64</v>
      </c>
      <c r="F176" s="24" t="s">
        <v>64</v>
      </c>
      <c r="G176" s="24" t="s">
        <v>64</v>
      </c>
      <c r="H176" s="24" t="s">
        <v>64</v>
      </c>
      <c r="I176" s="24" t="s">
        <v>80</v>
      </c>
      <c r="J176" s="24">
        <v>4.7187286999999998</v>
      </c>
      <c r="K176" s="2"/>
      <c r="L176" s="24" t="s">
        <v>80</v>
      </c>
      <c r="M176" s="24">
        <v>64.978930500000004</v>
      </c>
      <c r="N176" s="11"/>
      <c r="O176" s="21"/>
      <c r="P176" s="21"/>
      <c r="Q176" s="21"/>
      <c r="R176" s="21"/>
      <c r="S176" s="21"/>
      <c r="T176" s="21"/>
      <c r="U176" s="21"/>
      <c r="V176" s="21"/>
      <c r="W176" s="11"/>
    </row>
    <row r="177" spans="1:23" ht="14.4" x14ac:dyDescent="0.3">
      <c r="A177" s="104"/>
      <c r="B177" s="104"/>
      <c r="C177" s="104"/>
      <c r="D177" s="118">
        <v>2018</v>
      </c>
      <c r="E177" s="24" t="s">
        <v>64</v>
      </c>
      <c r="F177" s="24" t="s">
        <v>64</v>
      </c>
      <c r="G177" s="24">
        <v>7</v>
      </c>
      <c r="H177" s="24" t="s">
        <v>80</v>
      </c>
      <c r="I177" s="24" t="s">
        <v>64</v>
      </c>
      <c r="J177" s="24" t="s">
        <v>80</v>
      </c>
      <c r="K177" s="24"/>
      <c r="L177" s="24" t="s">
        <v>80</v>
      </c>
      <c r="M177" s="24" t="s">
        <v>64</v>
      </c>
      <c r="N177" s="21"/>
      <c r="O177" s="21"/>
      <c r="P177" s="21"/>
      <c r="Q177" s="21"/>
      <c r="R177" s="21"/>
      <c r="S177" s="21"/>
      <c r="T177" s="21"/>
      <c r="U177" s="21"/>
      <c r="V177" s="21"/>
      <c r="W177" s="22"/>
    </row>
    <row r="178" spans="1:23" ht="14.4" x14ac:dyDescent="0.3">
      <c r="A178" s="104"/>
      <c r="B178" s="104"/>
      <c r="C178" s="101"/>
      <c r="D178" s="145">
        <v>2019</v>
      </c>
      <c r="E178" s="24">
        <v>28</v>
      </c>
      <c r="F178" s="24" t="s">
        <v>64</v>
      </c>
      <c r="G178" s="24" t="s">
        <v>64</v>
      </c>
      <c r="H178" s="24" t="s">
        <v>80</v>
      </c>
      <c r="I178" s="24" t="s">
        <v>80</v>
      </c>
      <c r="J178" s="24" t="s">
        <v>64</v>
      </c>
      <c r="K178" s="24"/>
      <c r="L178" s="24" t="s">
        <v>80</v>
      </c>
      <c r="M178" s="24">
        <v>-9</v>
      </c>
      <c r="N178" s="21"/>
      <c r="O178" s="21"/>
      <c r="P178" s="21"/>
      <c r="Q178" s="21"/>
      <c r="R178" s="21"/>
      <c r="S178" s="21"/>
      <c r="T178" s="21"/>
      <c r="U178" s="21"/>
      <c r="V178" s="21"/>
      <c r="W178" s="22"/>
    </row>
    <row r="179" spans="1:23" ht="14.4" x14ac:dyDescent="0.3">
      <c r="A179" s="104"/>
      <c r="B179" s="104"/>
      <c r="C179" s="104" t="s">
        <v>106</v>
      </c>
      <c r="D179" s="141">
        <v>2016</v>
      </c>
      <c r="E179" s="146">
        <v>1650.0916635000001</v>
      </c>
      <c r="F179" s="146">
        <v>12737.8515893</v>
      </c>
      <c r="G179" s="146">
        <v>-11087.759925799999</v>
      </c>
      <c r="H179" s="146">
        <v>5388.1</v>
      </c>
      <c r="I179" s="146">
        <v>-411.71333129999999</v>
      </c>
      <c r="J179" s="146">
        <v>14115.8009508</v>
      </c>
      <c r="K179" s="283"/>
      <c r="L179" s="146">
        <v>26.901656500000001</v>
      </c>
      <c r="M179" s="146">
        <v>8031.3293500999998</v>
      </c>
      <c r="N179" s="11"/>
      <c r="O179" s="21"/>
      <c r="P179" s="21"/>
      <c r="Q179" s="21"/>
      <c r="R179" s="21"/>
      <c r="S179" s="21"/>
      <c r="T179" s="21"/>
      <c r="U179" s="21"/>
      <c r="V179" s="21"/>
      <c r="W179" s="11"/>
    </row>
    <row r="180" spans="1:23" ht="14.4" x14ac:dyDescent="0.3">
      <c r="A180" s="104"/>
      <c r="B180" s="104"/>
      <c r="C180" s="104"/>
      <c r="D180" s="274">
        <v>2017</v>
      </c>
      <c r="E180" s="275">
        <v>12234.9546281</v>
      </c>
      <c r="F180" s="275">
        <v>6617.8462835</v>
      </c>
      <c r="G180" s="275">
        <v>5617.1083446000002</v>
      </c>
      <c r="H180" s="275">
        <v>65363.400000200003</v>
      </c>
      <c r="I180" s="275">
        <v>-1903.4426006000001</v>
      </c>
      <c r="J180" s="275">
        <v>832.99019710000005</v>
      </c>
      <c r="K180" s="285"/>
      <c r="L180" s="275">
        <v>-53.293951800000002</v>
      </c>
      <c r="M180" s="275">
        <v>69856.761989499995</v>
      </c>
      <c r="N180" s="11"/>
      <c r="O180" s="21"/>
      <c r="P180" s="21"/>
      <c r="Q180" s="21"/>
      <c r="R180" s="21"/>
      <c r="S180" s="21"/>
      <c r="T180" s="21"/>
      <c r="U180" s="21"/>
      <c r="V180" s="21"/>
      <c r="W180" s="11"/>
    </row>
    <row r="181" spans="1:23" ht="14.4" x14ac:dyDescent="0.3">
      <c r="A181" s="104"/>
      <c r="B181" s="104"/>
      <c r="C181" s="104"/>
      <c r="D181" s="274">
        <v>2018</v>
      </c>
      <c r="E181" s="24">
        <v>17426</v>
      </c>
      <c r="F181" s="24">
        <v>10501</v>
      </c>
      <c r="G181" s="24">
        <v>6925</v>
      </c>
      <c r="H181" s="24">
        <v>10342</v>
      </c>
      <c r="I181" s="24">
        <v>-9179</v>
      </c>
      <c r="J181" s="24">
        <v>-11335</v>
      </c>
      <c r="K181" s="24"/>
      <c r="L181" s="24">
        <v>-53</v>
      </c>
      <c r="M181" s="24">
        <v>-3300</v>
      </c>
      <c r="N181" s="21"/>
      <c r="O181" s="21"/>
      <c r="P181" s="144"/>
      <c r="Q181" s="21"/>
      <c r="R181" s="21"/>
      <c r="S181" s="21"/>
      <c r="T181" s="21"/>
      <c r="U181" s="21"/>
      <c r="V181" s="21"/>
      <c r="W181" s="22"/>
    </row>
    <row r="182" spans="1:23" ht="14.4" x14ac:dyDescent="0.3">
      <c r="A182" s="101"/>
      <c r="B182" s="101"/>
      <c r="C182" s="101"/>
      <c r="D182" s="145">
        <v>2019</v>
      </c>
      <c r="E182" s="275">
        <v>18454</v>
      </c>
      <c r="F182" s="275">
        <v>15034</v>
      </c>
      <c r="G182" s="275">
        <v>3420</v>
      </c>
      <c r="H182" s="275">
        <v>10594</v>
      </c>
      <c r="I182" s="275">
        <v>-1467</v>
      </c>
      <c r="J182" s="275">
        <v>67</v>
      </c>
      <c r="K182" s="275"/>
      <c r="L182" s="275">
        <v>1855</v>
      </c>
      <c r="M182" s="275">
        <v>14469</v>
      </c>
      <c r="N182" s="21"/>
      <c r="O182" s="21"/>
      <c r="P182" s="144"/>
      <c r="Q182" s="21"/>
      <c r="R182" s="21"/>
      <c r="S182" s="21"/>
      <c r="T182" s="21"/>
      <c r="U182" s="21"/>
      <c r="V182" s="21"/>
      <c r="W182" s="110"/>
    </row>
    <row r="183" spans="1:23" ht="14.4" x14ac:dyDescent="0.3">
      <c r="A183" s="100" t="s">
        <v>157</v>
      </c>
      <c r="B183" s="104"/>
      <c r="C183" s="104"/>
      <c r="D183" s="141">
        <v>2016</v>
      </c>
      <c r="E183" s="142">
        <v>12077.7424646</v>
      </c>
      <c r="F183" s="142">
        <v>7827.9205480000001</v>
      </c>
      <c r="G183" s="142">
        <v>4249.8219165999999</v>
      </c>
      <c r="H183" s="142">
        <v>2040.9999998000001</v>
      </c>
      <c r="I183" s="142">
        <v>-1355.9923742000001</v>
      </c>
      <c r="J183" s="142" t="s">
        <v>64</v>
      </c>
      <c r="K183" s="282"/>
      <c r="L183" s="142" t="s">
        <v>64</v>
      </c>
      <c r="M183" s="142">
        <v>13625.249903399999</v>
      </c>
      <c r="N183" s="11"/>
      <c r="O183" s="21"/>
      <c r="P183" s="21"/>
      <c r="Q183" s="21"/>
      <c r="R183" s="21"/>
      <c r="S183" s="21"/>
      <c r="T183" s="21"/>
      <c r="U183" s="21"/>
      <c r="V183" s="21"/>
      <c r="W183" s="11"/>
    </row>
    <row r="184" spans="1:23" ht="14.4" x14ac:dyDescent="0.3">
      <c r="A184" s="104"/>
      <c r="B184" s="104"/>
      <c r="C184" s="104"/>
      <c r="D184" s="274">
        <v>2017</v>
      </c>
      <c r="E184" s="143">
        <v>16362.447792299999</v>
      </c>
      <c r="F184" s="143">
        <v>9436.9481641000002</v>
      </c>
      <c r="G184" s="143">
        <v>6925.4996282000002</v>
      </c>
      <c r="H184" s="143">
        <v>2656.74</v>
      </c>
      <c r="I184" s="143" t="s">
        <v>64</v>
      </c>
      <c r="J184" s="143">
        <v>-1943.3039845000001</v>
      </c>
      <c r="K184" s="196"/>
      <c r="L184" s="143" t="s">
        <v>64</v>
      </c>
      <c r="M184" s="143">
        <v>7805.2591109000005</v>
      </c>
      <c r="N184" s="11"/>
      <c r="O184" s="21"/>
      <c r="P184" s="21"/>
      <c r="Q184" s="21"/>
      <c r="R184" s="21"/>
      <c r="S184" s="21"/>
      <c r="T184" s="21"/>
      <c r="U184" s="21"/>
      <c r="V184" s="21"/>
      <c r="W184" s="11"/>
    </row>
    <row r="185" spans="1:23" ht="14.4" x14ac:dyDescent="0.3">
      <c r="A185" s="104"/>
      <c r="B185" s="104"/>
      <c r="C185" s="104"/>
      <c r="D185" s="274">
        <v>2018</v>
      </c>
      <c r="E185" s="276">
        <v>20040</v>
      </c>
      <c r="F185" s="276">
        <v>11279</v>
      </c>
      <c r="G185" s="276">
        <v>8761</v>
      </c>
      <c r="H185" s="276">
        <v>1598</v>
      </c>
      <c r="I185" s="276" t="s">
        <v>64</v>
      </c>
      <c r="J185" s="276" t="s">
        <v>64</v>
      </c>
      <c r="K185" s="276"/>
      <c r="L185" s="276">
        <v>-16</v>
      </c>
      <c r="M185" s="276">
        <v>13145</v>
      </c>
      <c r="N185" s="21"/>
      <c r="O185" s="21"/>
      <c r="P185" s="144"/>
      <c r="Q185" s="21"/>
      <c r="R185" s="21"/>
      <c r="S185" s="21"/>
      <c r="T185" s="21"/>
      <c r="U185" s="21"/>
      <c r="V185" s="21"/>
      <c r="W185" s="110"/>
    </row>
    <row r="186" spans="1:23" ht="14.4" x14ac:dyDescent="0.3">
      <c r="A186" s="104"/>
      <c r="B186" s="101"/>
      <c r="C186" s="101"/>
      <c r="D186" s="145">
        <v>2019</v>
      </c>
      <c r="E186" s="143">
        <v>17222</v>
      </c>
      <c r="F186" s="143">
        <v>10797</v>
      </c>
      <c r="G186" s="143">
        <v>6425</v>
      </c>
      <c r="H186" s="143">
        <v>4659</v>
      </c>
      <c r="I186" s="143">
        <v>-13081</v>
      </c>
      <c r="J186" s="143">
        <v>2203</v>
      </c>
      <c r="K186" s="143"/>
      <c r="L186" s="143">
        <v>2150</v>
      </c>
      <c r="M186" s="143">
        <v>2356</v>
      </c>
      <c r="N186" s="21"/>
      <c r="O186" s="21"/>
      <c r="P186" s="144"/>
      <c r="Q186" s="21"/>
      <c r="R186" s="21"/>
      <c r="S186" s="21"/>
      <c r="T186" s="21"/>
      <c r="U186" s="21"/>
      <c r="V186" s="21"/>
      <c r="W186" s="110"/>
    </row>
    <row r="187" spans="1:23" ht="14.4" x14ac:dyDescent="0.3">
      <c r="A187" s="104"/>
      <c r="B187" s="104" t="s">
        <v>158</v>
      </c>
      <c r="C187" s="104"/>
      <c r="D187" s="141">
        <v>2016</v>
      </c>
      <c r="E187" s="146">
        <v>1289.5137866</v>
      </c>
      <c r="F187" s="146">
        <v>654.53510270000004</v>
      </c>
      <c r="G187" s="146">
        <v>634.97868389999996</v>
      </c>
      <c r="H187" s="146" t="s">
        <v>64</v>
      </c>
      <c r="I187" s="146">
        <v>-22.9274694</v>
      </c>
      <c r="J187" s="146" t="s">
        <v>64</v>
      </c>
      <c r="K187" s="283"/>
      <c r="L187" s="146" t="s">
        <v>64</v>
      </c>
      <c r="M187" s="146" t="s">
        <v>64</v>
      </c>
      <c r="N187" s="11"/>
      <c r="O187" s="21"/>
      <c r="P187" s="21"/>
      <c r="Q187" s="21"/>
      <c r="R187" s="21"/>
      <c r="S187" s="21"/>
      <c r="T187" s="21"/>
      <c r="U187" s="21"/>
      <c r="V187" s="21"/>
      <c r="W187" s="11"/>
    </row>
    <row r="188" spans="1:23" ht="14.4" x14ac:dyDescent="0.3">
      <c r="A188" s="104"/>
      <c r="B188" s="104" t="s">
        <v>153</v>
      </c>
      <c r="C188" s="104"/>
      <c r="D188" s="118">
        <v>2017</v>
      </c>
      <c r="E188" s="24">
        <v>2698.7286592999999</v>
      </c>
      <c r="F188" s="24">
        <v>1826.5855163000001</v>
      </c>
      <c r="G188" s="24">
        <v>872.14314300000001</v>
      </c>
      <c r="H188" s="24">
        <v>16.600000000000001</v>
      </c>
      <c r="I188" s="24" t="s">
        <v>64</v>
      </c>
      <c r="J188" s="24">
        <v>-672.87007110000002</v>
      </c>
      <c r="K188" s="2"/>
      <c r="L188" s="24">
        <v>979.96117600000002</v>
      </c>
      <c r="M188" s="24" t="s">
        <v>64</v>
      </c>
      <c r="N188" s="11"/>
      <c r="O188" s="21"/>
      <c r="P188" s="21"/>
      <c r="Q188" s="21"/>
      <c r="R188" s="21"/>
      <c r="S188" s="21"/>
      <c r="T188" s="21"/>
      <c r="U188" s="21"/>
      <c r="V188" s="21"/>
      <c r="W188" s="11"/>
    </row>
    <row r="189" spans="1:23" ht="14.4" x14ac:dyDescent="0.3">
      <c r="A189" s="104"/>
      <c r="B189" s="104"/>
      <c r="C189" s="104" t="s">
        <v>33</v>
      </c>
      <c r="D189" s="118">
        <v>2018</v>
      </c>
      <c r="E189" s="24">
        <v>3335</v>
      </c>
      <c r="F189" s="24">
        <v>1025</v>
      </c>
      <c r="G189" s="24">
        <v>2310</v>
      </c>
      <c r="H189" s="24" t="s">
        <v>64</v>
      </c>
      <c r="I189" s="24" t="s">
        <v>64</v>
      </c>
      <c r="J189" s="24">
        <v>-38</v>
      </c>
      <c r="K189" s="24"/>
      <c r="L189" s="24">
        <v>268</v>
      </c>
      <c r="M189" s="24">
        <v>2547</v>
      </c>
      <c r="N189" s="21"/>
      <c r="O189" s="21"/>
      <c r="P189" s="144"/>
      <c r="Q189" s="21"/>
      <c r="R189" s="21"/>
      <c r="S189" s="21"/>
      <c r="T189" s="21"/>
      <c r="U189" s="21"/>
      <c r="V189" s="21"/>
      <c r="W189" s="22"/>
    </row>
    <row r="190" spans="1:23" ht="14.4" x14ac:dyDescent="0.3">
      <c r="A190" s="104"/>
      <c r="B190" s="104" t="s">
        <v>151</v>
      </c>
      <c r="C190" s="101"/>
      <c r="D190" s="145">
        <v>2019</v>
      </c>
      <c r="E190" s="24" t="s">
        <v>64</v>
      </c>
      <c r="F190" s="24">
        <v>4926</v>
      </c>
      <c r="G190" s="24" t="s">
        <v>64</v>
      </c>
      <c r="H190" s="24">
        <v>3</v>
      </c>
      <c r="I190" s="24" t="s">
        <v>64</v>
      </c>
      <c r="J190" s="24" t="s">
        <v>64</v>
      </c>
      <c r="K190" s="24"/>
      <c r="L190" s="24">
        <v>131</v>
      </c>
      <c r="M190" s="24">
        <v>-1019</v>
      </c>
      <c r="N190" s="21"/>
      <c r="O190" s="21"/>
      <c r="P190" s="144"/>
      <c r="Q190" s="21"/>
      <c r="R190" s="21"/>
      <c r="S190" s="21"/>
      <c r="T190" s="21"/>
      <c r="U190" s="21"/>
      <c r="V190" s="21"/>
      <c r="W190" s="22"/>
    </row>
    <row r="191" spans="1:23" ht="14.4" x14ac:dyDescent="0.3">
      <c r="A191" s="104"/>
      <c r="B191" s="113"/>
      <c r="C191" s="104" t="s">
        <v>159</v>
      </c>
      <c r="D191" s="141">
        <v>2016</v>
      </c>
      <c r="E191" s="146">
        <v>1019.0844013</v>
      </c>
      <c r="F191" s="146">
        <v>624.85262</v>
      </c>
      <c r="G191" s="146">
        <v>394.2317812</v>
      </c>
      <c r="H191" s="146" t="s">
        <v>64</v>
      </c>
      <c r="I191" s="146">
        <v>-19.803149000000001</v>
      </c>
      <c r="J191" s="146">
        <v>-684.15611290000004</v>
      </c>
      <c r="K191" s="283"/>
      <c r="L191" s="146" t="s">
        <v>64</v>
      </c>
      <c r="M191" s="146" t="s">
        <v>64</v>
      </c>
      <c r="N191" s="11"/>
      <c r="O191" s="21"/>
      <c r="P191" s="21"/>
      <c r="Q191" s="21"/>
      <c r="R191" s="21"/>
      <c r="S191" s="21"/>
      <c r="T191" s="21"/>
      <c r="U191" s="21"/>
      <c r="V191" s="21"/>
      <c r="W191" s="11"/>
    </row>
    <row r="192" spans="1:23" ht="14.4" x14ac:dyDescent="0.3">
      <c r="A192" s="104"/>
      <c r="B192" s="113"/>
      <c r="C192" s="104" t="s">
        <v>153</v>
      </c>
      <c r="D192" s="118">
        <v>2017</v>
      </c>
      <c r="E192" s="24">
        <v>2022.7743243</v>
      </c>
      <c r="F192" s="24">
        <v>1701.2601827999999</v>
      </c>
      <c r="G192" s="24">
        <v>321.51414149999999</v>
      </c>
      <c r="H192" s="24">
        <v>14.6</v>
      </c>
      <c r="I192" s="24">
        <v>-1.8286902</v>
      </c>
      <c r="J192" s="24" t="s">
        <v>64</v>
      </c>
      <c r="K192" s="2"/>
      <c r="L192" s="24" t="s">
        <v>64</v>
      </c>
      <c r="M192" s="24">
        <v>603.77040450000004</v>
      </c>
      <c r="N192" s="11"/>
      <c r="O192" s="21"/>
      <c r="P192" s="21"/>
      <c r="Q192" s="21"/>
      <c r="R192" s="21"/>
      <c r="S192" s="21"/>
      <c r="T192" s="21"/>
      <c r="U192" s="21"/>
      <c r="V192" s="21"/>
      <c r="W192" s="11"/>
    </row>
    <row r="193" spans="1:23" ht="14.4" x14ac:dyDescent="0.3">
      <c r="A193" s="104"/>
      <c r="B193" s="104"/>
      <c r="C193" s="104"/>
      <c r="D193" s="118">
        <v>2018</v>
      </c>
      <c r="E193" s="24">
        <v>2229</v>
      </c>
      <c r="F193" s="24">
        <v>623</v>
      </c>
      <c r="G193" s="24">
        <v>1605</v>
      </c>
      <c r="H193" s="24" t="s">
        <v>64</v>
      </c>
      <c r="I193" s="24" t="s">
        <v>64</v>
      </c>
      <c r="J193" s="24">
        <v>112</v>
      </c>
      <c r="K193" s="24"/>
      <c r="L193" s="24">
        <v>640</v>
      </c>
      <c r="M193" s="24">
        <v>2365</v>
      </c>
      <c r="N193" s="21"/>
      <c r="O193" s="21"/>
      <c r="P193" s="144"/>
      <c r="Q193" s="21"/>
      <c r="R193" s="21"/>
      <c r="S193" s="21"/>
      <c r="T193" s="21"/>
      <c r="U193" s="21"/>
      <c r="V193" s="21"/>
      <c r="W193" s="22"/>
    </row>
    <row r="194" spans="1:23" ht="14.4" x14ac:dyDescent="0.3">
      <c r="A194" s="104"/>
      <c r="B194" s="101"/>
      <c r="C194" s="101"/>
      <c r="D194" s="145">
        <v>2019</v>
      </c>
      <c r="E194" s="24">
        <v>3014</v>
      </c>
      <c r="F194" s="24">
        <v>4921</v>
      </c>
      <c r="G194" s="24">
        <v>-1908</v>
      </c>
      <c r="H194" s="24">
        <v>3</v>
      </c>
      <c r="I194" s="24" t="s">
        <v>64</v>
      </c>
      <c r="J194" s="24">
        <v>-229</v>
      </c>
      <c r="K194" s="24"/>
      <c r="L194" s="24" t="s">
        <v>64</v>
      </c>
      <c r="M194" s="24">
        <v>-2082</v>
      </c>
      <c r="N194" s="21"/>
      <c r="O194" s="21"/>
      <c r="P194" s="144"/>
      <c r="Q194" s="21"/>
      <c r="R194" s="21"/>
      <c r="S194" s="21"/>
      <c r="T194" s="21"/>
      <c r="U194" s="21"/>
      <c r="V194" s="21"/>
      <c r="W194" s="22"/>
    </row>
    <row r="195" spans="1:23" ht="14.4" x14ac:dyDescent="0.3">
      <c r="A195" s="104"/>
      <c r="B195" s="104" t="s">
        <v>160</v>
      </c>
      <c r="C195" s="104"/>
      <c r="D195" s="141">
        <v>2016</v>
      </c>
      <c r="E195" s="146">
        <v>10788.228677999999</v>
      </c>
      <c r="F195" s="146">
        <v>7173.3854454000002</v>
      </c>
      <c r="G195" s="146">
        <v>3614.8432326000002</v>
      </c>
      <c r="H195" s="146" t="s">
        <v>64</v>
      </c>
      <c r="I195" s="146">
        <v>-1333.0649048</v>
      </c>
      <c r="J195" s="146" t="s">
        <v>64</v>
      </c>
      <c r="K195" s="283"/>
      <c r="L195" s="146">
        <v>3805.1805634000002</v>
      </c>
      <c r="M195" s="146" t="s">
        <v>64</v>
      </c>
      <c r="N195" s="11"/>
      <c r="O195" s="21"/>
      <c r="P195" s="21"/>
      <c r="Q195" s="21"/>
      <c r="R195" s="21"/>
      <c r="S195" s="21"/>
      <c r="T195" s="21"/>
      <c r="U195" s="21"/>
      <c r="V195" s="21"/>
      <c r="W195" s="11"/>
    </row>
    <row r="196" spans="1:23" ht="14.4" x14ac:dyDescent="0.3">
      <c r="A196" s="104"/>
      <c r="B196" s="104" t="s">
        <v>153</v>
      </c>
      <c r="C196" s="104"/>
      <c r="D196" s="274">
        <v>2017</v>
      </c>
      <c r="E196" s="275">
        <v>13663.719133000001</v>
      </c>
      <c r="F196" s="275">
        <v>7610.3626479000004</v>
      </c>
      <c r="G196" s="275">
        <v>6053.3564851000001</v>
      </c>
      <c r="H196" s="275">
        <v>2640.14</v>
      </c>
      <c r="I196" s="275" t="s">
        <v>64</v>
      </c>
      <c r="J196" s="275" t="s">
        <v>64</v>
      </c>
      <c r="K196" s="285"/>
      <c r="L196" s="275">
        <v>-306.21969410000003</v>
      </c>
      <c r="M196" s="275" t="s">
        <v>64</v>
      </c>
      <c r="N196" s="11"/>
      <c r="O196" s="21"/>
      <c r="P196" s="21"/>
      <c r="Q196" s="21"/>
      <c r="R196" s="21"/>
      <c r="S196" s="21"/>
      <c r="T196" s="21"/>
      <c r="U196" s="21"/>
      <c r="V196" s="21"/>
      <c r="W196" s="11"/>
    </row>
    <row r="197" spans="1:23" ht="14.4" x14ac:dyDescent="0.3">
      <c r="A197" s="104"/>
      <c r="B197" s="104"/>
      <c r="C197" s="104" t="s">
        <v>33</v>
      </c>
      <c r="D197" s="274">
        <v>2018</v>
      </c>
      <c r="E197" s="24">
        <v>16705</v>
      </c>
      <c r="F197" s="24">
        <v>10254</v>
      </c>
      <c r="G197" s="24">
        <v>6451</v>
      </c>
      <c r="H197" s="24" t="s">
        <v>64</v>
      </c>
      <c r="I197" s="24">
        <v>-769</v>
      </c>
      <c r="J197" s="24" t="s">
        <v>64</v>
      </c>
      <c r="K197" s="24"/>
      <c r="L197" s="24">
        <v>-284</v>
      </c>
      <c r="M197" s="24">
        <v>10597</v>
      </c>
      <c r="N197" s="21"/>
      <c r="O197" s="21"/>
      <c r="P197" s="144"/>
      <c r="Q197" s="21"/>
      <c r="R197" s="21"/>
      <c r="S197" s="21"/>
      <c r="T197" s="21"/>
      <c r="U197" s="21"/>
      <c r="V197" s="21"/>
      <c r="W197" s="22"/>
    </row>
    <row r="198" spans="1:23" ht="14.4" x14ac:dyDescent="0.3">
      <c r="A198" s="104"/>
      <c r="B198" s="104" t="s">
        <v>151</v>
      </c>
      <c r="C198" s="101"/>
      <c r="D198" s="145">
        <v>2019</v>
      </c>
      <c r="E198" s="275" t="s">
        <v>64</v>
      </c>
      <c r="F198" s="275">
        <v>5871</v>
      </c>
      <c r="G198" s="275" t="s">
        <v>64</v>
      </c>
      <c r="H198" s="275">
        <v>4655</v>
      </c>
      <c r="I198" s="275" t="s">
        <v>64</v>
      </c>
      <c r="J198" s="275" t="s">
        <v>64</v>
      </c>
      <c r="K198" s="275"/>
      <c r="L198" s="275">
        <v>2019</v>
      </c>
      <c r="M198" s="275">
        <v>3375</v>
      </c>
      <c r="N198" s="21"/>
      <c r="O198" s="21"/>
      <c r="P198" s="34"/>
      <c r="Q198" s="21"/>
      <c r="R198" s="21"/>
      <c r="S198" s="21"/>
      <c r="T198" s="21"/>
      <c r="U198" s="21"/>
      <c r="V198" s="21"/>
      <c r="W198" s="22"/>
    </row>
    <row r="199" spans="1:23" ht="14.4" x14ac:dyDescent="0.3">
      <c r="A199" s="104"/>
      <c r="B199" s="104"/>
      <c r="C199" s="104" t="s">
        <v>111</v>
      </c>
      <c r="D199" s="141">
        <v>2016</v>
      </c>
      <c r="E199" s="146">
        <v>1926.7727680999999</v>
      </c>
      <c r="F199" s="146">
        <v>1258.33988</v>
      </c>
      <c r="G199" s="146">
        <v>668.43288810000001</v>
      </c>
      <c r="H199" s="146" t="s">
        <v>64</v>
      </c>
      <c r="I199" s="146" t="s">
        <v>64</v>
      </c>
      <c r="J199" s="146">
        <v>454.01108110000001</v>
      </c>
      <c r="K199" s="283"/>
      <c r="L199" s="146">
        <v>37.667759500000003</v>
      </c>
      <c r="M199" s="146">
        <v>1170.6937686000001</v>
      </c>
      <c r="N199" s="11"/>
      <c r="O199" s="21"/>
      <c r="P199" s="21"/>
      <c r="Q199" s="21"/>
      <c r="R199" s="21"/>
      <c r="S199" s="21"/>
      <c r="T199" s="21"/>
      <c r="U199" s="21"/>
      <c r="V199" s="21"/>
      <c r="W199" s="11"/>
    </row>
    <row r="200" spans="1:23" ht="14.4" x14ac:dyDescent="0.3">
      <c r="A200" s="104"/>
      <c r="B200" s="104"/>
      <c r="C200" s="104"/>
      <c r="D200" s="274">
        <v>2017</v>
      </c>
      <c r="E200" s="24">
        <v>1493.8424990000001</v>
      </c>
      <c r="F200" s="24">
        <v>860.67832280000005</v>
      </c>
      <c r="G200" s="24">
        <v>633.16417620000004</v>
      </c>
      <c r="H200" s="24">
        <v>57.9</v>
      </c>
      <c r="I200" s="24" t="s">
        <v>64</v>
      </c>
      <c r="J200" s="24">
        <v>-466.68416780000001</v>
      </c>
      <c r="K200" s="2"/>
      <c r="L200" s="24" t="s">
        <v>64</v>
      </c>
      <c r="M200" s="24">
        <v>-32.243507399999999</v>
      </c>
      <c r="N200" s="11"/>
      <c r="O200" s="21"/>
      <c r="P200" s="21"/>
      <c r="Q200" s="21"/>
      <c r="R200" s="21"/>
      <c r="S200" s="21"/>
      <c r="T200" s="21"/>
      <c r="U200" s="21"/>
      <c r="V200" s="21"/>
      <c r="W200" s="11"/>
    </row>
    <row r="201" spans="1:23" ht="14.4" x14ac:dyDescent="0.3">
      <c r="A201" s="104"/>
      <c r="B201" s="104"/>
      <c r="C201" s="104"/>
      <c r="D201" s="274">
        <v>2018</v>
      </c>
      <c r="E201" s="275">
        <v>1731</v>
      </c>
      <c r="F201" s="275">
        <v>1226</v>
      </c>
      <c r="G201" s="275">
        <v>505</v>
      </c>
      <c r="H201" s="275">
        <v>206</v>
      </c>
      <c r="I201" s="275" t="s">
        <v>64</v>
      </c>
      <c r="J201" s="275">
        <v>138</v>
      </c>
      <c r="K201" s="275"/>
      <c r="L201" s="275" t="s">
        <v>64</v>
      </c>
      <c r="M201" s="275">
        <v>656</v>
      </c>
      <c r="N201" s="21"/>
      <c r="O201" s="21"/>
      <c r="P201" s="34"/>
      <c r="Q201" s="21"/>
      <c r="R201" s="21"/>
      <c r="S201" s="21"/>
      <c r="T201" s="21"/>
      <c r="U201" s="21"/>
      <c r="V201" s="21"/>
      <c r="W201" s="22"/>
    </row>
    <row r="202" spans="1:23" ht="14.4" x14ac:dyDescent="0.3">
      <c r="A202" s="104"/>
      <c r="B202" s="104"/>
      <c r="C202" s="101"/>
      <c r="D202" s="145">
        <v>2019</v>
      </c>
      <c r="E202" s="24">
        <v>885</v>
      </c>
      <c r="F202" s="24">
        <v>507</v>
      </c>
      <c r="G202" s="24">
        <v>378</v>
      </c>
      <c r="H202" s="24" t="s">
        <v>64</v>
      </c>
      <c r="I202" s="24">
        <v>-2502</v>
      </c>
      <c r="J202" s="24">
        <v>595</v>
      </c>
      <c r="K202" s="24"/>
      <c r="L202" s="24" t="s">
        <v>64</v>
      </c>
      <c r="M202" s="24">
        <v>-1333</v>
      </c>
      <c r="N202" s="21"/>
      <c r="O202" s="21"/>
      <c r="P202" s="144"/>
      <c r="Q202" s="21"/>
      <c r="R202" s="21"/>
      <c r="S202" s="21"/>
      <c r="T202" s="21"/>
      <c r="U202" s="21"/>
      <c r="V202" s="21"/>
      <c r="W202" s="22"/>
    </row>
    <row r="203" spans="1:23" ht="14.4" x14ac:dyDescent="0.3">
      <c r="A203" s="104"/>
      <c r="B203" s="104"/>
      <c r="C203" s="104" t="s">
        <v>112</v>
      </c>
      <c r="D203" s="141">
        <v>2016</v>
      </c>
      <c r="E203" s="146">
        <v>3399.6084086999999</v>
      </c>
      <c r="F203" s="146">
        <v>1651.2510652999999</v>
      </c>
      <c r="G203" s="146">
        <v>1748.3573435000001</v>
      </c>
      <c r="H203" s="146" t="s">
        <v>64</v>
      </c>
      <c r="I203" s="146">
        <v>-155.03197109999999</v>
      </c>
      <c r="J203" s="146">
        <v>415.26558599999998</v>
      </c>
      <c r="K203" s="283"/>
      <c r="L203" s="146" t="s">
        <v>64</v>
      </c>
      <c r="M203" s="146">
        <v>3440.2265502999999</v>
      </c>
      <c r="N203" s="11"/>
      <c r="O203" s="21"/>
      <c r="P203" s="21"/>
      <c r="Q203" s="21"/>
      <c r="R203" s="21"/>
      <c r="S203" s="21"/>
      <c r="T203" s="21"/>
      <c r="U203" s="21"/>
      <c r="V203" s="21"/>
      <c r="W203" s="11"/>
    </row>
    <row r="204" spans="1:23" ht="14.4" x14ac:dyDescent="0.3">
      <c r="A204" s="104"/>
      <c r="B204" s="104"/>
      <c r="C204" s="104"/>
      <c r="D204" s="118">
        <v>2017</v>
      </c>
      <c r="E204" s="24">
        <v>5769.9826714000001</v>
      </c>
      <c r="F204" s="24">
        <v>2108.9949955000002</v>
      </c>
      <c r="G204" s="24">
        <v>3660.9876758999999</v>
      </c>
      <c r="H204" s="24">
        <v>318.2</v>
      </c>
      <c r="I204" s="24" t="s">
        <v>64</v>
      </c>
      <c r="J204" s="24">
        <v>-750.49472100000003</v>
      </c>
      <c r="K204" s="2"/>
      <c r="L204" s="24" t="s">
        <v>64</v>
      </c>
      <c r="M204" s="24">
        <v>2707.1076702</v>
      </c>
      <c r="N204" s="11"/>
      <c r="O204" s="21"/>
      <c r="P204" s="21"/>
      <c r="Q204" s="21"/>
      <c r="R204" s="21"/>
      <c r="S204" s="21"/>
      <c r="T204" s="21"/>
      <c r="U204" s="21"/>
      <c r="V204" s="21"/>
      <c r="W204" s="11"/>
    </row>
    <row r="205" spans="1:23" ht="14.4" x14ac:dyDescent="0.3">
      <c r="A205" s="104"/>
      <c r="B205" s="104"/>
      <c r="C205" s="104"/>
      <c r="D205" s="118">
        <v>2018</v>
      </c>
      <c r="E205" s="24">
        <v>5642</v>
      </c>
      <c r="F205" s="24">
        <v>2674</v>
      </c>
      <c r="G205" s="24">
        <v>2969</v>
      </c>
      <c r="H205" s="24">
        <v>351</v>
      </c>
      <c r="I205" s="24">
        <v>-10</v>
      </c>
      <c r="J205" s="24">
        <v>226</v>
      </c>
      <c r="K205" s="24"/>
      <c r="L205" s="24">
        <v>-9</v>
      </c>
      <c r="M205" s="24">
        <v>3526</v>
      </c>
      <c r="N205" s="21"/>
      <c r="O205" s="21"/>
      <c r="P205" s="34"/>
      <c r="Q205" s="21"/>
      <c r="R205" s="21"/>
      <c r="S205" s="21"/>
      <c r="T205" s="21"/>
      <c r="U205" s="21"/>
      <c r="V205" s="21"/>
      <c r="W205" s="22"/>
    </row>
    <row r="206" spans="1:23" ht="14.4" x14ac:dyDescent="0.3">
      <c r="A206" s="104"/>
      <c r="B206" s="104"/>
      <c r="C206" s="101"/>
      <c r="D206" s="145">
        <v>2019</v>
      </c>
      <c r="E206" s="24">
        <v>5062</v>
      </c>
      <c r="F206" s="24">
        <v>1082</v>
      </c>
      <c r="G206" s="24">
        <v>3981</v>
      </c>
      <c r="H206" s="24">
        <v>2170</v>
      </c>
      <c r="I206" s="24">
        <v>-8152</v>
      </c>
      <c r="J206" s="24">
        <v>141</v>
      </c>
      <c r="K206" s="24"/>
      <c r="L206" s="24">
        <v>5</v>
      </c>
      <c r="M206" s="24">
        <v>-1855</v>
      </c>
      <c r="N206" s="21"/>
      <c r="O206" s="21"/>
      <c r="P206" s="34"/>
      <c r="Q206" s="21"/>
      <c r="R206" s="21"/>
      <c r="S206" s="21"/>
      <c r="T206" s="21"/>
      <c r="U206" s="21"/>
      <c r="V206" s="21"/>
      <c r="W206" s="22"/>
    </row>
    <row r="207" spans="1:23" ht="14.4" x14ac:dyDescent="0.3">
      <c r="A207" s="104"/>
      <c r="B207" s="104"/>
      <c r="C207" s="104" t="s">
        <v>113</v>
      </c>
      <c r="D207" s="141">
        <v>2016</v>
      </c>
      <c r="E207" s="146">
        <v>1088.8239074999999</v>
      </c>
      <c r="F207" s="146">
        <v>1033.5718929</v>
      </c>
      <c r="G207" s="146">
        <v>55.252014600000003</v>
      </c>
      <c r="H207" s="146">
        <v>47.8</v>
      </c>
      <c r="I207" s="146" t="s">
        <v>64</v>
      </c>
      <c r="J207" s="146">
        <v>74.928151700000001</v>
      </c>
      <c r="K207" s="283"/>
      <c r="L207" s="146" t="s">
        <v>64</v>
      </c>
      <c r="M207" s="146">
        <v>2537.3013626000002</v>
      </c>
      <c r="N207" s="11"/>
      <c r="O207" s="21"/>
      <c r="P207" s="21"/>
      <c r="Q207" s="21"/>
      <c r="R207" s="21"/>
      <c r="S207" s="21"/>
      <c r="T207" s="21"/>
      <c r="U207" s="21"/>
      <c r="V207" s="21"/>
      <c r="W207" s="11"/>
    </row>
    <row r="208" spans="1:23" ht="14.4" x14ac:dyDescent="0.3">
      <c r="A208" s="104"/>
      <c r="B208" s="104"/>
      <c r="C208" s="104"/>
      <c r="D208" s="118">
        <v>2017</v>
      </c>
      <c r="E208" s="24">
        <v>1032.3844578999999</v>
      </c>
      <c r="F208" s="24">
        <v>856.63890790000005</v>
      </c>
      <c r="G208" s="24">
        <v>175.74555000000001</v>
      </c>
      <c r="H208" s="24">
        <v>64.739999999999995</v>
      </c>
      <c r="I208" s="24" t="s">
        <v>64</v>
      </c>
      <c r="J208" s="24">
        <v>49.340136999999999</v>
      </c>
      <c r="K208" s="2"/>
      <c r="L208" s="24" t="s">
        <v>64</v>
      </c>
      <c r="M208" s="24">
        <v>110.489706</v>
      </c>
      <c r="N208" s="11"/>
      <c r="O208" s="21"/>
      <c r="P208" s="21"/>
      <c r="Q208" s="21"/>
      <c r="R208" s="21"/>
      <c r="S208" s="21"/>
      <c r="T208" s="21"/>
      <c r="U208" s="21"/>
      <c r="V208" s="21"/>
      <c r="W208" s="11"/>
    </row>
    <row r="209" spans="1:23" ht="14.4" x14ac:dyDescent="0.3">
      <c r="A209" s="104"/>
      <c r="B209" s="104"/>
      <c r="C209" s="104"/>
      <c r="D209" s="118">
        <v>2018</v>
      </c>
      <c r="E209" s="24">
        <v>1189</v>
      </c>
      <c r="F209" s="24">
        <v>1036</v>
      </c>
      <c r="G209" s="24">
        <v>153</v>
      </c>
      <c r="H209" s="24">
        <v>173</v>
      </c>
      <c r="I209" s="24" t="s">
        <v>64</v>
      </c>
      <c r="J209" s="24">
        <v>106</v>
      </c>
      <c r="K209" s="24"/>
      <c r="L209" s="24" t="s">
        <v>64</v>
      </c>
      <c r="M209" s="24">
        <v>194</v>
      </c>
      <c r="N209" s="21"/>
      <c r="O209" s="21"/>
      <c r="P209" s="144"/>
      <c r="Q209" s="21"/>
      <c r="R209" s="21"/>
      <c r="S209" s="21"/>
      <c r="T209" s="21"/>
      <c r="U209" s="21"/>
      <c r="V209" s="21"/>
      <c r="W209" s="22"/>
    </row>
    <row r="210" spans="1:23" ht="14.4" x14ac:dyDescent="0.3">
      <c r="A210" s="104"/>
      <c r="B210" s="104"/>
      <c r="C210" s="101"/>
      <c r="D210" s="145">
        <v>2019</v>
      </c>
      <c r="E210" s="24">
        <v>1608</v>
      </c>
      <c r="F210" s="24">
        <v>594</v>
      </c>
      <c r="G210" s="24">
        <v>1015</v>
      </c>
      <c r="H210" s="24">
        <v>46</v>
      </c>
      <c r="I210" s="24" t="s">
        <v>64</v>
      </c>
      <c r="J210" s="24" t="s">
        <v>64</v>
      </c>
      <c r="K210" s="24"/>
      <c r="L210" s="24">
        <v>330</v>
      </c>
      <c r="M210" s="24">
        <v>1305</v>
      </c>
      <c r="N210" s="21"/>
      <c r="O210" s="21"/>
      <c r="P210" s="144"/>
      <c r="Q210" s="21"/>
      <c r="R210" s="21"/>
      <c r="S210" s="21"/>
      <c r="T210" s="21"/>
      <c r="U210" s="21"/>
      <c r="V210" s="21"/>
      <c r="W210" s="22"/>
    </row>
    <row r="211" spans="1:23" ht="14.4" x14ac:dyDescent="0.3">
      <c r="A211" s="104"/>
      <c r="B211" s="104"/>
      <c r="C211" s="104" t="s">
        <v>114</v>
      </c>
      <c r="D211" s="141">
        <v>2016</v>
      </c>
      <c r="E211" s="146">
        <v>643.18179299999997</v>
      </c>
      <c r="F211" s="146">
        <v>570.51930379999999</v>
      </c>
      <c r="G211" s="146">
        <v>72.662489100000002</v>
      </c>
      <c r="H211" s="146">
        <v>198.8</v>
      </c>
      <c r="I211" s="146">
        <v>-2.7894760999999999</v>
      </c>
      <c r="J211" s="146" t="s">
        <v>64</v>
      </c>
      <c r="K211" s="283"/>
      <c r="L211" s="146" t="s">
        <v>64</v>
      </c>
      <c r="M211" s="146">
        <v>362.02046999999999</v>
      </c>
      <c r="N211" s="11"/>
      <c r="O211" s="21"/>
      <c r="P211" s="21"/>
      <c r="Q211" s="21"/>
      <c r="R211" s="21"/>
      <c r="S211" s="21"/>
      <c r="T211" s="21"/>
      <c r="U211" s="21"/>
      <c r="V211" s="21"/>
      <c r="W211" s="11"/>
    </row>
    <row r="212" spans="1:23" ht="14.4" x14ac:dyDescent="0.3">
      <c r="A212" s="104"/>
      <c r="B212" s="104"/>
      <c r="C212" s="104"/>
      <c r="D212" s="274">
        <v>2017</v>
      </c>
      <c r="E212" s="275" t="s">
        <v>64</v>
      </c>
      <c r="F212" s="275">
        <v>686.69063100000005</v>
      </c>
      <c r="G212" s="275" t="s">
        <v>64</v>
      </c>
      <c r="H212" s="275">
        <v>44</v>
      </c>
      <c r="I212" s="275">
        <v>-0.79268720000000004</v>
      </c>
      <c r="J212" s="275">
        <v>11.7766883</v>
      </c>
      <c r="K212" s="285"/>
      <c r="L212" s="275" t="s">
        <v>64</v>
      </c>
      <c r="M212" s="275">
        <v>79.568672300000003</v>
      </c>
      <c r="N212" s="11"/>
      <c r="O212" s="21"/>
      <c r="P212" s="21"/>
      <c r="Q212" s="21"/>
      <c r="R212" s="21"/>
      <c r="S212" s="21"/>
      <c r="T212" s="21"/>
      <c r="U212" s="21"/>
      <c r="V212" s="21"/>
      <c r="W212" s="11"/>
    </row>
    <row r="213" spans="1:23" ht="14.4" x14ac:dyDescent="0.3">
      <c r="A213" s="104"/>
      <c r="B213" s="104"/>
      <c r="C213" s="104"/>
      <c r="D213" s="274">
        <v>2018</v>
      </c>
      <c r="E213" s="24" t="s">
        <v>64</v>
      </c>
      <c r="F213" s="24" t="s">
        <v>64</v>
      </c>
      <c r="G213" s="24">
        <v>-710</v>
      </c>
      <c r="H213" s="24" t="s">
        <v>64</v>
      </c>
      <c r="I213" s="24">
        <v>-29</v>
      </c>
      <c r="J213" s="24">
        <v>119</v>
      </c>
      <c r="K213" s="24"/>
      <c r="L213" s="24" t="s">
        <v>64</v>
      </c>
      <c r="M213" s="24">
        <v>-604</v>
      </c>
      <c r="N213" s="21"/>
      <c r="O213" s="21"/>
      <c r="P213" s="34"/>
      <c r="Q213" s="21"/>
      <c r="R213" s="21"/>
      <c r="S213" s="21"/>
      <c r="T213" s="21"/>
      <c r="U213" s="21"/>
      <c r="V213" s="21"/>
      <c r="W213" s="22"/>
    </row>
    <row r="214" spans="1:23" ht="14.4" x14ac:dyDescent="0.3">
      <c r="A214" s="104"/>
      <c r="B214" s="104"/>
      <c r="C214" s="101"/>
      <c r="D214" s="145">
        <v>2019</v>
      </c>
      <c r="E214" s="275">
        <v>1508</v>
      </c>
      <c r="F214" s="275">
        <v>404</v>
      </c>
      <c r="G214" s="275">
        <v>1105</v>
      </c>
      <c r="H214" s="275" t="s">
        <v>64</v>
      </c>
      <c r="I214" s="275">
        <v>-4</v>
      </c>
      <c r="J214" s="275">
        <v>135</v>
      </c>
      <c r="K214" s="275"/>
      <c r="L214" s="275" t="s">
        <v>64</v>
      </c>
      <c r="M214" s="275">
        <v>1241</v>
      </c>
      <c r="N214" s="21"/>
      <c r="O214" s="21"/>
      <c r="P214" s="21"/>
      <c r="Q214" s="21"/>
      <c r="R214" s="21"/>
      <c r="S214" s="21"/>
      <c r="T214" s="21"/>
      <c r="U214" s="21"/>
      <c r="V214" s="21"/>
      <c r="W214" s="22"/>
    </row>
    <row r="215" spans="1:23" ht="14.4" x14ac:dyDescent="0.3">
      <c r="A215" s="104"/>
      <c r="B215" s="104"/>
      <c r="C215" s="104" t="s">
        <v>115</v>
      </c>
      <c r="D215" s="141">
        <v>2016</v>
      </c>
      <c r="E215" s="146">
        <v>956.75928510000006</v>
      </c>
      <c r="F215" s="146">
        <v>792.94091909999997</v>
      </c>
      <c r="G215" s="146">
        <v>163.818366</v>
      </c>
      <c r="H215" s="146">
        <v>4.8</v>
      </c>
      <c r="I215" s="146" t="s">
        <v>64</v>
      </c>
      <c r="J215" s="146">
        <v>299.00237199999998</v>
      </c>
      <c r="K215" s="283"/>
      <c r="L215" s="146" t="s">
        <v>64</v>
      </c>
      <c r="M215" s="146">
        <v>-228.55805090000001</v>
      </c>
      <c r="N215" s="11"/>
      <c r="O215" s="21"/>
      <c r="P215" s="21"/>
      <c r="Q215" s="21"/>
      <c r="R215" s="21"/>
      <c r="S215" s="21"/>
      <c r="T215" s="21"/>
      <c r="U215" s="21"/>
      <c r="V215" s="21"/>
      <c r="W215" s="11"/>
    </row>
    <row r="216" spans="1:23" ht="14.4" x14ac:dyDescent="0.3">
      <c r="A216" s="104"/>
      <c r="B216" s="104"/>
      <c r="C216" s="104"/>
      <c r="D216" s="274">
        <v>2017</v>
      </c>
      <c r="E216" s="24" t="s">
        <v>64</v>
      </c>
      <c r="F216" s="24">
        <v>449.04821729999998</v>
      </c>
      <c r="G216" s="24" t="s">
        <v>64</v>
      </c>
      <c r="H216" s="24" t="s">
        <v>64</v>
      </c>
      <c r="I216" s="24">
        <v>-43.301352799999997</v>
      </c>
      <c r="J216" s="24" t="s">
        <v>64</v>
      </c>
      <c r="K216" s="2"/>
      <c r="L216" s="24">
        <v>35.550504400000001</v>
      </c>
      <c r="M216" s="24" t="s">
        <v>64</v>
      </c>
      <c r="N216" s="11"/>
      <c r="O216" s="21"/>
      <c r="P216" s="21"/>
      <c r="Q216" s="21"/>
      <c r="R216" s="21"/>
      <c r="S216" s="21"/>
      <c r="T216" s="21"/>
      <c r="U216" s="21"/>
      <c r="V216" s="21"/>
      <c r="W216" s="11"/>
    </row>
    <row r="217" spans="1:23" ht="14.4" x14ac:dyDescent="0.3">
      <c r="A217" s="104"/>
      <c r="B217" s="104"/>
      <c r="C217" s="104"/>
      <c r="D217" s="274">
        <v>2018</v>
      </c>
      <c r="E217" s="275">
        <v>409</v>
      </c>
      <c r="F217" s="275">
        <v>193</v>
      </c>
      <c r="G217" s="275">
        <v>216</v>
      </c>
      <c r="H217" s="275">
        <v>365</v>
      </c>
      <c r="I217" s="275">
        <v>-280</v>
      </c>
      <c r="J217" s="275" t="s">
        <v>64</v>
      </c>
      <c r="K217" s="275"/>
      <c r="L217" s="275" t="s">
        <v>64</v>
      </c>
      <c r="M217" s="275">
        <v>4730</v>
      </c>
      <c r="N217" s="21"/>
      <c r="O217" s="21"/>
      <c r="P217" s="144"/>
      <c r="Q217" s="21"/>
      <c r="R217" s="21"/>
      <c r="S217" s="21"/>
      <c r="T217" s="21"/>
      <c r="U217" s="21"/>
      <c r="V217" s="21"/>
      <c r="W217" s="22"/>
    </row>
    <row r="218" spans="1:23" ht="14.4" x14ac:dyDescent="0.3">
      <c r="A218" s="104"/>
      <c r="B218" s="104"/>
      <c r="C218" s="101"/>
      <c r="D218" s="145">
        <v>2019</v>
      </c>
      <c r="E218" s="24">
        <v>581</v>
      </c>
      <c r="F218" s="24">
        <v>539</v>
      </c>
      <c r="G218" s="24">
        <v>42</v>
      </c>
      <c r="H218" s="24">
        <v>50</v>
      </c>
      <c r="I218" s="24" t="s">
        <v>80</v>
      </c>
      <c r="J218" s="24">
        <v>-2407</v>
      </c>
      <c r="K218" s="24"/>
      <c r="L218" s="24">
        <v>50</v>
      </c>
      <c r="M218" s="24">
        <v>-2264</v>
      </c>
      <c r="N218" s="21"/>
      <c r="O218" s="21"/>
      <c r="P218" s="144"/>
      <c r="Q218" s="21"/>
      <c r="R218" s="21"/>
      <c r="S218" s="21"/>
      <c r="T218" s="21"/>
      <c r="U218" s="21"/>
      <c r="V218" s="21"/>
      <c r="W218" s="22"/>
    </row>
    <row r="219" spans="1:23" ht="14.4" x14ac:dyDescent="0.3">
      <c r="A219" s="104"/>
      <c r="B219" s="104"/>
      <c r="C219" s="104" t="s">
        <v>116</v>
      </c>
      <c r="D219" s="141">
        <v>2016</v>
      </c>
      <c r="E219" s="146">
        <v>517.82772599999998</v>
      </c>
      <c r="F219" s="146">
        <v>410.74649820000002</v>
      </c>
      <c r="G219" s="146">
        <v>107.08122779999999</v>
      </c>
      <c r="H219" s="146">
        <v>1.4</v>
      </c>
      <c r="I219" s="146" t="s">
        <v>80</v>
      </c>
      <c r="J219" s="146" t="s">
        <v>64</v>
      </c>
      <c r="K219" s="283"/>
      <c r="L219" s="146" t="s">
        <v>64</v>
      </c>
      <c r="M219" s="146">
        <v>378.49695800000001</v>
      </c>
      <c r="N219" s="11"/>
      <c r="O219" s="21"/>
      <c r="P219" s="21"/>
      <c r="Q219" s="21"/>
      <c r="R219" s="21"/>
      <c r="S219" s="21"/>
      <c r="T219" s="21"/>
      <c r="U219" s="21"/>
      <c r="V219" s="21"/>
      <c r="W219" s="11"/>
    </row>
    <row r="220" spans="1:23" ht="14.4" x14ac:dyDescent="0.3">
      <c r="A220" s="104"/>
      <c r="B220" s="104"/>
      <c r="C220" s="104"/>
      <c r="D220" s="118">
        <v>2017</v>
      </c>
      <c r="E220" s="24">
        <v>901.27972590000002</v>
      </c>
      <c r="F220" s="24">
        <v>400.00942809999998</v>
      </c>
      <c r="G220" s="24">
        <v>501.27029779999998</v>
      </c>
      <c r="H220" s="24">
        <v>2.9</v>
      </c>
      <c r="I220" s="24" t="s">
        <v>80</v>
      </c>
      <c r="J220" s="24" t="s">
        <v>64</v>
      </c>
      <c r="K220" s="2"/>
      <c r="L220" s="24" t="s">
        <v>64</v>
      </c>
      <c r="M220" s="24">
        <v>879.57794100000001</v>
      </c>
      <c r="N220" s="11"/>
      <c r="O220" s="21"/>
      <c r="P220" s="21"/>
      <c r="Q220" s="21"/>
      <c r="R220" s="21"/>
      <c r="S220" s="21"/>
      <c r="T220" s="21"/>
      <c r="U220" s="21"/>
      <c r="V220" s="21"/>
      <c r="W220" s="11"/>
    </row>
    <row r="221" spans="1:23" ht="14.4" x14ac:dyDescent="0.3">
      <c r="A221" s="104"/>
      <c r="B221" s="104"/>
      <c r="C221" s="104"/>
      <c r="D221" s="118">
        <v>2018</v>
      </c>
      <c r="E221" s="24">
        <v>734</v>
      </c>
      <c r="F221" s="24">
        <v>478</v>
      </c>
      <c r="G221" s="24">
        <v>256</v>
      </c>
      <c r="H221" s="24">
        <v>3</v>
      </c>
      <c r="I221" s="24" t="s">
        <v>64</v>
      </c>
      <c r="J221" s="24">
        <v>201</v>
      </c>
      <c r="K221" s="24"/>
      <c r="L221" s="24" t="s">
        <v>64</v>
      </c>
      <c r="M221" s="24" t="s">
        <v>64</v>
      </c>
      <c r="N221" s="21"/>
      <c r="O221" s="21"/>
      <c r="P221" s="144"/>
      <c r="Q221" s="21"/>
      <c r="R221" s="21"/>
      <c r="S221" s="21"/>
      <c r="T221" s="21"/>
      <c r="U221" s="21"/>
      <c r="V221" s="21"/>
      <c r="W221" s="22"/>
    </row>
    <row r="222" spans="1:23" ht="14.4" x14ac:dyDescent="0.3">
      <c r="A222" s="104"/>
      <c r="B222" s="104"/>
      <c r="C222" s="101"/>
      <c r="D222" s="145">
        <v>2019</v>
      </c>
      <c r="E222" s="24">
        <v>453</v>
      </c>
      <c r="F222" s="24">
        <v>163</v>
      </c>
      <c r="G222" s="24">
        <v>290</v>
      </c>
      <c r="H222" s="24">
        <v>26</v>
      </c>
      <c r="I222" s="24" t="s">
        <v>64</v>
      </c>
      <c r="J222" s="24" t="s">
        <v>64</v>
      </c>
      <c r="K222" s="24"/>
      <c r="L222" s="24">
        <v>3</v>
      </c>
      <c r="M222" s="24">
        <v>692</v>
      </c>
      <c r="N222" s="21"/>
      <c r="O222" s="21"/>
      <c r="P222" s="144"/>
      <c r="Q222" s="21"/>
      <c r="R222" s="21"/>
      <c r="S222" s="21"/>
      <c r="T222" s="21"/>
      <c r="U222" s="21"/>
      <c r="V222" s="21"/>
      <c r="W222" s="22"/>
    </row>
    <row r="223" spans="1:23" ht="14.4" x14ac:dyDescent="0.3">
      <c r="A223" s="104"/>
      <c r="B223" s="104"/>
      <c r="C223" s="104" t="s">
        <v>117</v>
      </c>
      <c r="D223" s="141">
        <v>2016</v>
      </c>
      <c r="E223" s="146">
        <v>212.41248970000001</v>
      </c>
      <c r="F223" s="146">
        <v>139.63888230000001</v>
      </c>
      <c r="G223" s="146">
        <v>72.773607400000003</v>
      </c>
      <c r="H223" s="146">
        <v>42.4</v>
      </c>
      <c r="I223" s="146">
        <v>-58.812989799999997</v>
      </c>
      <c r="J223" s="146" t="s">
        <v>64</v>
      </c>
      <c r="K223" s="283"/>
      <c r="L223" s="146" t="s">
        <v>64</v>
      </c>
      <c r="M223" s="146">
        <v>-1915.5814350999999</v>
      </c>
      <c r="N223" s="11"/>
      <c r="O223" s="21"/>
      <c r="P223" s="21"/>
      <c r="Q223" s="21"/>
      <c r="R223" s="21"/>
      <c r="S223" s="21"/>
      <c r="T223" s="21"/>
      <c r="U223" s="21"/>
      <c r="V223" s="21"/>
      <c r="W223" s="11"/>
    </row>
    <row r="224" spans="1:23" ht="14.4" x14ac:dyDescent="0.3">
      <c r="A224" s="104"/>
      <c r="B224" s="104"/>
      <c r="C224" s="104" t="s">
        <v>33</v>
      </c>
      <c r="D224" s="118">
        <v>2017</v>
      </c>
      <c r="E224" s="24">
        <v>1019.006475</v>
      </c>
      <c r="F224" s="24">
        <v>882.58961750000003</v>
      </c>
      <c r="G224" s="24">
        <v>136.41685749999999</v>
      </c>
      <c r="H224" s="24">
        <v>73.5</v>
      </c>
      <c r="I224" s="24" t="s">
        <v>64</v>
      </c>
      <c r="J224" s="24" t="s">
        <v>64</v>
      </c>
      <c r="K224" s="2"/>
      <c r="L224" s="24" t="s">
        <v>64</v>
      </c>
      <c r="M224" s="24">
        <v>1383.8216465999999</v>
      </c>
      <c r="N224" s="11"/>
      <c r="O224" s="21"/>
      <c r="P224" s="21"/>
      <c r="Q224" s="21"/>
      <c r="R224" s="21"/>
      <c r="S224" s="21"/>
      <c r="T224" s="21"/>
      <c r="U224" s="21"/>
      <c r="V224" s="21"/>
      <c r="W224" s="11"/>
    </row>
    <row r="225" spans="1:23" ht="14.4" x14ac:dyDescent="0.3">
      <c r="A225" s="104"/>
      <c r="B225" s="104"/>
      <c r="C225" s="104" t="s">
        <v>33</v>
      </c>
      <c r="D225" s="118">
        <v>2018</v>
      </c>
      <c r="E225" s="24">
        <v>1768</v>
      </c>
      <c r="F225" s="24">
        <v>970</v>
      </c>
      <c r="G225" s="24">
        <v>798</v>
      </c>
      <c r="H225" s="24">
        <v>155</v>
      </c>
      <c r="I225" s="24">
        <v>-57</v>
      </c>
      <c r="J225" s="24" t="s">
        <v>64</v>
      </c>
      <c r="K225" s="24"/>
      <c r="L225" s="24" t="s">
        <v>64</v>
      </c>
      <c r="M225" s="24">
        <v>-590</v>
      </c>
      <c r="N225" s="21"/>
      <c r="O225" s="21"/>
      <c r="P225" s="34"/>
      <c r="Q225" s="21"/>
      <c r="R225" s="21"/>
      <c r="S225" s="21"/>
      <c r="T225" s="21"/>
      <c r="U225" s="21"/>
      <c r="V225" s="21"/>
      <c r="W225" s="22"/>
    </row>
    <row r="226" spans="1:23" ht="14.4" x14ac:dyDescent="0.3">
      <c r="A226" s="104"/>
      <c r="B226" s="104"/>
      <c r="C226" s="101" t="s">
        <v>33</v>
      </c>
      <c r="D226" s="145">
        <v>2019</v>
      </c>
      <c r="E226" s="24">
        <v>1347</v>
      </c>
      <c r="F226" s="24">
        <v>913</v>
      </c>
      <c r="G226" s="24">
        <v>434</v>
      </c>
      <c r="H226" s="24">
        <v>2106</v>
      </c>
      <c r="I226" s="24" t="s">
        <v>64</v>
      </c>
      <c r="J226" s="24">
        <v>1158</v>
      </c>
      <c r="K226" s="24"/>
      <c r="L226" s="24" t="s">
        <v>64</v>
      </c>
      <c r="M226" s="24">
        <v>4820</v>
      </c>
      <c r="N226" s="21"/>
      <c r="O226" s="21"/>
      <c r="P226" s="144"/>
      <c r="Q226" s="21"/>
      <c r="R226" s="21"/>
      <c r="S226" s="21"/>
      <c r="T226" s="21"/>
      <c r="U226" s="21"/>
      <c r="V226" s="21"/>
      <c r="W226" s="22"/>
    </row>
    <row r="227" spans="1:23" ht="14.4" x14ac:dyDescent="0.3">
      <c r="A227" s="104"/>
      <c r="B227" s="104"/>
      <c r="C227" s="104" t="s">
        <v>118</v>
      </c>
      <c r="D227" s="141">
        <v>2016</v>
      </c>
      <c r="E227" s="146">
        <v>492.8763553</v>
      </c>
      <c r="F227" s="146">
        <v>403.00730549999997</v>
      </c>
      <c r="G227" s="146">
        <v>89.869049700000005</v>
      </c>
      <c r="H227" s="146">
        <v>1285.5999998</v>
      </c>
      <c r="I227" s="146">
        <v>-70.620354300000002</v>
      </c>
      <c r="J227" s="146" t="s">
        <v>64</v>
      </c>
      <c r="K227" s="283"/>
      <c r="L227" s="146" t="s">
        <v>64</v>
      </c>
      <c r="M227" s="146">
        <v>1249.2034974000001</v>
      </c>
      <c r="N227" s="11"/>
      <c r="O227" s="21"/>
      <c r="P227" s="21"/>
      <c r="Q227" s="21"/>
      <c r="R227" s="21"/>
      <c r="S227" s="21"/>
      <c r="T227" s="21"/>
      <c r="U227" s="21"/>
      <c r="V227" s="21"/>
      <c r="W227" s="11"/>
    </row>
    <row r="228" spans="1:23" ht="14.4" x14ac:dyDescent="0.3">
      <c r="A228" s="104"/>
      <c r="B228" s="104"/>
      <c r="C228" s="104" t="s">
        <v>33</v>
      </c>
      <c r="D228" s="274">
        <v>2017</v>
      </c>
      <c r="E228" s="275">
        <v>661.00035170000001</v>
      </c>
      <c r="F228" s="275">
        <v>511.72933</v>
      </c>
      <c r="G228" s="275">
        <v>149.27102160000001</v>
      </c>
      <c r="H228" s="275" t="s">
        <v>64</v>
      </c>
      <c r="I228" s="275" t="s">
        <v>64</v>
      </c>
      <c r="J228" s="275">
        <v>-28.262406800000001</v>
      </c>
      <c r="K228" s="285"/>
      <c r="L228" s="275">
        <v>8.8226261000000008</v>
      </c>
      <c r="M228" s="275" t="s">
        <v>64</v>
      </c>
      <c r="N228" s="11"/>
      <c r="O228" s="21"/>
      <c r="P228" s="21"/>
      <c r="Q228" s="21"/>
      <c r="R228" s="21"/>
      <c r="S228" s="21"/>
      <c r="T228" s="21"/>
      <c r="U228" s="21"/>
      <c r="V228" s="21"/>
      <c r="W228" s="11"/>
    </row>
    <row r="229" spans="1:23" ht="14.4" x14ac:dyDescent="0.3">
      <c r="A229" s="104"/>
      <c r="B229" s="104"/>
      <c r="C229" s="104" t="s">
        <v>33</v>
      </c>
      <c r="D229" s="274">
        <v>2018</v>
      </c>
      <c r="E229" s="24">
        <v>780</v>
      </c>
      <c r="F229" s="24">
        <v>369</v>
      </c>
      <c r="G229" s="24">
        <v>411</v>
      </c>
      <c r="H229" s="24">
        <v>83</v>
      </c>
      <c r="I229" s="24" t="s">
        <v>64</v>
      </c>
      <c r="J229" s="24" t="s">
        <v>64</v>
      </c>
      <c r="K229" s="24"/>
      <c r="L229" s="24">
        <v>19</v>
      </c>
      <c r="M229" s="24">
        <v>569</v>
      </c>
      <c r="N229" s="21"/>
      <c r="O229" s="21"/>
      <c r="P229" s="144"/>
      <c r="Q229" s="21"/>
      <c r="R229" s="21"/>
      <c r="S229" s="21"/>
      <c r="T229" s="21"/>
      <c r="U229" s="21"/>
      <c r="V229" s="21"/>
      <c r="W229" s="22"/>
    </row>
    <row r="230" spans="1:23" ht="14.4" x14ac:dyDescent="0.3">
      <c r="A230" s="104"/>
      <c r="B230" s="104"/>
      <c r="C230" s="101" t="s">
        <v>33</v>
      </c>
      <c r="D230" s="145">
        <v>2019</v>
      </c>
      <c r="E230" s="27">
        <v>773</v>
      </c>
      <c r="F230" s="27">
        <v>315</v>
      </c>
      <c r="G230" s="27">
        <v>458</v>
      </c>
      <c r="H230" s="27" t="s">
        <v>64</v>
      </c>
      <c r="I230" s="27">
        <v>-1123</v>
      </c>
      <c r="J230" s="27">
        <v>23</v>
      </c>
      <c r="K230" s="27"/>
      <c r="L230" s="27" t="s">
        <v>64</v>
      </c>
      <c r="M230" s="27">
        <v>-617</v>
      </c>
      <c r="N230" s="21"/>
      <c r="O230" s="21"/>
      <c r="P230" s="144"/>
      <c r="Q230" s="21"/>
      <c r="R230" s="21"/>
      <c r="S230" s="21"/>
      <c r="T230" s="21"/>
      <c r="U230" s="21"/>
      <c r="V230" s="21"/>
      <c r="W230" s="22"/>
    </row>
    <row r="231" spans="1:23" ht="14.4" x14ac:dyDescent="0.3">
      <c r="A231" s="104"/>
      <c r="B231" s="104"/>
      <c r="C231" s="104" t="s">
        <v>119</v>
      </c>
      <c r="D231" s="141">
        <v>2016</v>
      </c>
      <c r="E231" s="24">
        <v>210.4844353</v>
      </c>
      <c r="F231" s="24">
        <v>71.410570699999994</v>
      </c>
      <c r="G231" s="24">
        <v>139.07386460000001</v>
      </c>
      <c r="H231" s="24">
        <v>1</v>
      </c>
      <c r="I231" s="24">
        <v>-7.1459985000000001</v>
      </c>
      <c r="J231" s="24" t="s">
        <v>64</v>
      </c>
      <c r="K231" s="2"/>
      <c r="L231" s="24" t="s">
        <v>64</v>
      </c>
      <c r="M231" s="24">
        <v>142.88512019999999</v>
      </c>
      <c r="N231" s="11"/>
      <c r="O231" s="21"/>
      <c r="P231" s="21"/>
      <c r="Q231" s="21"/>
      <c r="R231" s="21"/>
      <c r="S231" s="21"/>
      <c r="T231" s="21"/>
      <c r="U231" s="21"/>
      <c r="V231" s="21"/>
      <c r="W231" s="11"/>
    </row>
    <row r="232" spans="1:23" ht="14.4" x14ac:dyDescent="0.3">
      <c r="A232" s="104"/>
      <c r="B232" s="104"/>
      <c r="C232" s="104"/>
      <c r="D232" s="274">
        <v>2017</v>
      </c>
      <c r="E232" s="24">
        <v>311.16224190000003</v>
      </c>
      <c r="F232" s="24">
        <v>78.187677699999995</v>
      </c>
      <c r="G232" s="24">
        <v>232.9745642</v>
      </c>
      <c r="H232" s="24" t="s">
        <v>64</v>
      </c>
      <c r="I232" s="24">
        <v>-34.278483299999998</v>
      </c>
      <c r="J232" s="24">
        <v>97.354129099999994</v>
      </c>
      <c r="K232" s="2"/>
      <c r="L232" s="24" t="s">
        <v>64</v>
      </c>
      <c r="M232" s="24">
        <v>307.9780652</v>
      </c>
      <c r="N232" s="11"/>
      <c r="O232" s="21"/>
      <c r="P232" s="21"/>
      <c r="Q232" s="21"/>
      <c r="R232" s="21"/>
      <c r="S232" s="21"/>
      <c r="T232" s="21"/>
      <c r="U232" s="21"/>
      <c r="V232" s="21"/>
      <c r="W232" s="11"/>
    </row>
    <row r="233" spans="1:23" ht="14.4" x14ac:dyDescent="0.3">
      <c r="A233" s="104"/>
      <c r="B233" s="104"/>
      <c r="C233" s="104"/>
      <c r="D233" s="274">
        <v>2018</v>
      </c>
      <c r="E233" s="275">
        <v>272</v>
      </c>
      <c r="F233" s="275">
        <v>187</v>
      </c>
      <c r="G233" s="275">
        <v>85</v>
      </c>
      <c r="H233" s="275">
        <v>31</v>
      </c>
      <c r="I233" s="275">
        <v>-2</v>
      </c>
      <c r="J233" s="275">
        <v>63</v>
      </c>
      <c r="K233" s="275"/>
      <c r="L233" s="275">
        <v>1</v>
      </c>
      <c r="M233" s="275">
        <v>179</v>
      </c>
      <c r="N233" s="21"/>
      <c r="O233" s="21"/>
      <c r="P233" s="144"/>
      <c r="Q233" s="21"/>
      <c r="R233" s="21"/>
      <c r="S233" s="21"/>
      <c r="T233" s="21"/>
      <c r="U233" s="21"/>
      <c r="V233" s="21"/>
      <c r="W233" s="22"/>
    </row>
    <row r="234" spans="1:23" ht="14.4" x14ac:dyDescent="0.3">
      <c r="A234" s="101"/>
      <c r="B234" s="101"/>
      <c r="C234" s="101"/>
      <c r="D234" s="145">
        <v>2019</v>
      </c>
      <c r="E234" s="27">
        <v>299</v>
      </c>
      <c r="F234" s="27">
        <v>462</v>
      </c>
      <c r="G234" s="27">
        <v>-164</v>
      </c>
      <c r="H234" s="27" t="s">
        <v>64</v>
      </c>
      <c r="I234" s="27" t="s">
        <v>64</v>
      </c>
      <c r="J234" s="27">
        <v>9</v>
      </c>
      <c r="K234" s="27"/>
      <c r="L234" s="27">
        <v>1</v>
      </c>
      <c r="M234" s="27">
        <v>-158</v>
      </c>
      <c r="N234" s="21"/>
      <c r="O234" s="21"/>
      <c r="P234" s="34"/>
      <c r="Q234" s="21"/>
      <c r="R234" s="21"/>
      <c r="S234" s="21"/>
      <c r="T234" s="21"/>
      <c r="U234" s="21"/>
      <c r="V234" s="21"/>
      <c r="W234" s="22"/>
    </row>
    <row r="235" spans="1:23" ht="14.4" x14ac:dyDescent="0.3">
      <c r="A235" s="100" t="s">
        <v>161</v>
      </c>
      <c r="B235" s="104"/>
      <c r="C235" s="104"/>
      <c r="D235" s="141">
        <v>2016</v>
      </c>
      <c r="E235" s="143">
        <v>1941.0233347999999</v>
      </c>
      <c r="F235" s="143">
        <v>1510.3595038999999</v>
      </c>
      <c r="G235" s="143">
        <v>430.66383089999999</v>
      </c>
      <c r="H235" s="143" t="s">
        <v>64</v>
      </c>
      <c r="I235" s="143">
        <v>-139.41020219999999</v>
      </c>
      <c r="J235" s="143">
        <v>3904.2703141000002</v>
      </c>
      <c r="K235" s="196"/>
      <c r="L235" s="143" t="s">
        <v>64</v>
      </c>
      <c r="M235" s="143">
        <v>4390.4979276000004</v>
      </c>
      <c r="N235" s="11"/>
      <c r="O235" s="21"/>
      <c r="P235" s="21"/>
      <c r="Q235" s="21"/>
      <c r="R235" s="21"/>
      <c r="S235" s="21"/>
      <c r="T235" s="21"/>
      <c r="U235" s="21"/>
      <c r="V235" s="21"/>
      <c r="W235" s="11"/>
    </row>
    <row r="236" spans="1:23" ht="14.4" x14ac:dyDescent="0.3">
      <c r="A236" s="100" t="s">
        <v>162</v>
      </c>
      <c r="B236" s="104"/>
      <c r="C236" s="104"/>
      <c r="D236" s="118">
        <v>2017</v>
      </c>
      <c r="E236" s="143">
        <v>3799.7947051000001</v>
      </c>
      <c r="F236" s="143">
        <v>3461.1741388999999</v>
      </c>
      <c r="G236" s="143">
        <v>338.62056610000002</v>
      </c>
      <c r="H236" s="143">
        <v>617.1</v>
      </c>
      <c r="I236" s="143" t="s">
        <v>64</v>
      </c>
      <c r="J236" s="143">
        <v>-1709.4025595999999</v>
      </c>
      <c r="K236" s="196"/>
      <c r="L236" s="143" t="s">
        <v>64</v>
      </c>
      <c r="M236" s="143">
        <v>-1472.5971102999999</v>
      </c>
      <c r="N236" s="11"/>
      <c r="O236" s="21"/>
      <c r="P236" s="21"/>
      <c r="Q236" s="21"/>
      <c r="R236" s="21"/>
      <c r="S236" s="21"/>
      <c r="T236" s="21"/>
      <c r="U236" s="21"/>
      <c r="V236" s="21"/>
      <c r="W236" s="11"/>
    </row>
    <row r="237" spans="1:23" ht="14.4" x14ac:dyDescent="0.3">
      <c r="A237" s="104"/>
      <c r="B237" s="104"/>
      <c r="C237" s="104"/>
      <c r="D237" s="118">
        <v>2018</v>
      </c>
      <c r="E237" s="143">
        <v>4511</v>
      </c>
      <c r="F237" s="143">
        <v>1710</v>
      </c>
      <c r="G237" s="143">
        <v>2802</v>
      </c>
      <c r="H237" s="143">
        <v>264.50000000099999</v>
      </c>
      <c r="I237" s="143">
        <v>-70.425344985391718</v>
      </c>
      <c r="J237" s="143">
        <v>-2460</v>
      </c>
      <c r="K237" s="143"/>
      <c r="L237" s="143">
        <v>160.56858049822785</v>
      </c>
      <c r="M237" s="143">
        <v>696</v>
      </c>
      <c r="N237" s="21"/>
      <c r="O237" s="21"/>
      <c r="P237" s="144"/>
      <c r="Q237" s="21"/>
      <c r="R237" s="21"/>
      <c r="S237" s="21"/>
      <c r="T237" s="21"/>
      <c r="U237" s="21"/>
      <c r="V237" s="21"/>
      <c r="W237" s="110"/>
    </row>
    <row r="238" spans="1:23" ht="14.4" x14ac:dyDescent="0.3">
      <c r="A238" s="104"/>
      <c r="B238" s="104" t="s">
        <v>151</v>
      </c>
      <c r="C238" s="101"/>
      <c r="D238" s="145">
        <v>2019</v>
      </c>
      <c r="E238" s="147">
        <v>2842</v>
      </c>
      <c r="F238" s="147">
        <v>2153</v>
      </c>
      <c r="G238" s="147">
        <v>689</v>
      </c>
      <c r="H238" s="147">
        <v>261</v>
      </c>
      <c r="I238" s="147">
        <v>-15.352835160202369</v>
      </c>
      <c r="J238" s="147">
        <v>-171</v>
      </c>
      <c r="K238" s="147"/>
      <c r="L238" s="147">
        <v>124.11326457700177</v>
      </c>
      <c r="M238" s="147">
        <v>887</v>
      </c>
      <c r="N238" s="21"/>
      <c r="O238" s="21"/>
      <c r="P238" s="144"/>
      <c r="Q238" s="21"/>
      <c r="R238" s="21"/>
      <c r="S238" s="21"/>
      <c r="T238" s="21"/>
      <c r="U238" s="21"/>
      <c r="V238" s="21"/>
      <c r="W238" s="22"/>
    </row>
    <row r="239" spans="1:23" ht="14.4" x14ac:dyDescent="0.3">
      <c r="A239" s="104"/>
      <c r="B239" s="104"/>
      <c r="C239" s="104" t="s">
        <v>121</v>
      </c>
      <c r="D239" s="141">
        <v>2016</v>
      </c>
      <c r="E239" s="24">
        <v>1632.3135073999999</v>
      </c>
      <c r="F239" s="24" t="s">
        <v>64</v>
      </c>
      <c r="G239" s="24" t="s">
        <v>64</v>
      </c>
      <c r="H239" s="24" t="s">
        <v>64</v>
      </c>
      <c r="I239" s="24">
        <v>-137.62013949999999</v>
      </c>
      <c r="J239" s="24">
        <v>3905.4587697000002</v>
      </c>
      <c r="K239" s="2"/>
      <c r="L239" s="24" t="s">
        <v>64</v>
      </c>
      <c r="M239" s="24" t="s">
        <v>64</v>
      </c>
      <c r="N239" s="11"/>
      <c r="O239" s="21"/>
      <c r="P239" s="21"/>
      <c r="Q239" s="21"/>
      <c r="R239" s="21"/>
      <c r="S239" s="21"/>
      <c r="T239" s="21"/>
      <c r="U239" s="21"/>
      <c r="V239" s="21"/>
      <c r="W239" s="11"/>
    </row>
    <row r="240" spans="1:23" ht="14.4" x14ac:dyDescent="0.3">
      <c r="A240" s="104"/>
      <c r="B240" s="104"/>
      <c r="C240" s="104" t="s">
        <v>33</v>
      </c>
      <c r="D240" s="118">
        <v>2017</v>
      </c>
      <c r="E240" s="24">
        <v>2920.0926892000002</v>
      </c>
      <c r="F240" s="24">
        <v>3043.9285814999998</v>
      </c>
      <c r="G240" s="24">
        <v>-123.8358923</v>
      </c>
      <c r="H240" s="24">
        <v>616</v>
      </c>
      <c r="I240" s="24" t="s">
        <v>64</v>
      </c>
      <c r="J240" s="24" t="s">
        <v>64</v>
      </c>
      <c r="K240" s="2"/>
      <c r="L240" s="24" t="s">
        <v>64</v>
      </c>
      <c r="M240" s="24">
        <v>-1627.6707484000001</v>
      </c>
      <c r="N240" s="11"/>
      <c r="O240" s="21"/>
      <c r="P240" s="21"/>
      <c r="Q240" s="21"/>
      <c r="R240" s="21"/>
      <c r="S240" s="21"/>
      <c r="T240" s="21"/>
      <c r="U240" s="21"/>
      <c r="V240" s="21"/>
      <c r="W240" s="11"/>
    </row>
    <row r="241" spans="1:23" ht="14.4" x14ac:dyDescent="0.3">
      <c r="A241" s="104"/>
      <c r="B241" s="104"/>
      <c r="C241" s="104"/>
      <c r="D241" s="118">
        <v>2018</v>
      </c>
      <c r="E241" s="24">
        <v>3657</v>
      </c>
      <c r="F241" s="24">
        <v>1074</v>
      </c>
      <c r="G241" s="24">
        <v>2582</v>
      </c>
      <c r="H241" s="24" t="s">
        <v>64</v>
      </c>
      <c r="I241" s="24" t="s">
        <v>64</v>
      </c>
      <c r="J241" s="24" t="s">
        <v>64</v>
      </c>
      <c r="K241" s="24"/>
      <c r="L241" s="24" t="s">
        <v>64</v>
      </c>
      <c r="M241" s="24">
        <v>224</v>
      </c>
      <c r="N241" s="21"/>
      <c r="O241" s="21"/>
      <c r="P241" s="144"/>
      <c r="Q241" s="21"/>
      <c r="R241" s="21"/>
      <c r="S241" s="21"/>
      <c r="T241" s="21"/>
      <c r="U241" s="21"/>
      <c r="V241" s="21"/>
      <c r="W241" s="22"/>
    </row>
    <row r="242" spans="1:23" ht="14.4" x14ac:dyDescent="0.3">
      <c r="A242" s="104"/>
      <c r="B242" s="104"/>
      <c r="C242" s="101"/>
      <c r="D242" s="145">
        <v>2019</v>
      </c>
      <c r="E242" s="27">
        <v>2293</v>
      </c>
      <c r="F242" s="27">
        <v>1473</v>
      </c>
      <c r="G242" s="27">
        <v>820</v>
      </c>
      <c r="H242" s="27" t="s">
        <v>64</v>
      </c>
      <c r="I242" s="27">
        <v>-6</v>
      </c>
      <c r="J242" s="27">
        <v>-260</v>
      </c>
      <c r="K242" s="27"/>
      <c r="L242" s="27" t="s">
        <v>64</v>
      </c>
      <c r="M242" s="27">
        <v>772</v>
      </c>
      <c r="N242" s="21"/>
      <c r="O242" s="21"/>
      <c r="P242" s="144"/>
      <c r="Q242" s="21"/>
      <c r="R242" s="21"/>
      <c r="S242" s="21"/>
      <c r="T242" s="21"/>
      <c r="U242" s="21"/>
      <c r="V242" s="21"/>
      <c r="W242" s="22"/>
    </row>
    <row r="243" spans="1:23" ht="14.4" x14ac:dyDescent="0.3">
      <c r="A243" s="104"/>
      <c r="B243" s="104"/>
      <c r="C243" s="104" t="s">
        <v>122</v>
      </c>
      <c r="D243" s="141">
        <v>2016</v>
      </c>
      <c r="E243" s="275">
        <v>189.1807451</v>
      </c>
      <c r="F243" s="275" t="s">
        <v>64</v>
      </c>
      <c r="G243" s="275" t="s">
        <v>64</v>
      </c>
      <c r="H243" s="275" t="s">
        <v>64</v>
      </c>
      <c r="I243" s="275">
        <v>-1.7769246999999999</v>
      </c>
      <c r="J243" s="275">
        <v>-11.0432161</v>
      </c>
      <c r="K243" s="285"/>
      <c r="L243" s="275" t="s">
        <v>64</v>
      </c>
      <c r="M243" s="275" t="s">
        <v>64</v>
      </c>
      <c r="N243" s="11"/>
      <c r="O243" s="21"/>
      <c r="P243" s="21"/>
      <c r="Q243" s="21"/>
      <c r="R243" s="21"/>
      <c r="S243" s="21"/>
      <c r="T243" s="21"/>
      <c r="U243" s="21"/>
      <c r="V243" s="21"/>
      <c r="W243" s="11"/>
    </row>
    <row r="244" spans="1:23" ht="14.4" x14ac:dyDescent="0.3">
      <c r="A244" s="104"/>
      <c r="B244" s="104"/>
      <c r="C244" s="104"/>
      <c r="D244" s="274">
        <v>2017</v>
      </c>
      <c r="E244" s="275">
        <v>261.5297261</v>
      </c>
      <c r="F244" s="275">
        <v>16.2613077</v>
      </c>
      <c r="G244" s="275">
        <v>245.2684184</v>
      </c>
      <c r="H244" s="275">
        <v>1.1000000000000001</v>
      </c>
      <c r="I244" s="275">
        <v>-2.2241067999999999</v>
      </c>
      <c r="J244" s="275" t="s">
        <v>64</v>
      </c>
      <c r="K244" s="285"/>
      <c r="L244" s="275" t="s">
        <v>64</v>
      </c>
      <c r="M244" s="275">
        <v>58.529772299999998</v>
      </c>
      <c r="N244" s="11"/>
      <c r="O244" s="21"/>
      <c r="P244" s="21"/>
      <c r="Q244" s="21"/>
      <c r="R244" s="21"/>
      <c r="S244" s="21"/>
      <c r="T244" s="21"/>
      <c r="U244" s="21"/>
      <c r="V244" s="21"/>
      <c r="W244" s="11"/>
    </row>
    <row r="245" spans="1:23" ht="14.4" x14ac:dyDescent="0.3">
      <c r="A245" s="104"/>
      <c r="B245" s="104"/>
      <c r="C245" s="104"/>
      <c r="D245" s="274">
        <v>2018</v>
      </c>
      <c r="E245" s="24">
        <v>214</v>
      </c>
      <c r="F245" s="24">
        <v>243</v>
      </c>
      <c r="G245" s="24">
        <v>-29</v>
      </c>
      <c r="H245" s="24" t="s">
        <v>64</v>
      </c>
      <c r="I245" s="24" t="s">
        <v>64</v>
      </c>
      <c r="J245" s="24" t="s">
        <v>64</v>
      </c>
      <c r="K245" s="24"/>
      <c r="L245" s="24" t="s">
        <v>80</v>
      </c>
      <c r="M245" s="24">
        <v>191</v>
      </c>
      <c r="N245" s="21"/>
      <c r="O245" s="21"/>
      <c r="P245" s="21"/>
      <c r="Q245" s="21"/>
      <c r="R245" s="21"/>
      <c r="S245" s="21"/>
      <c r="T245" s="21"/>
      <c r="U245" s="21"/>
      <c r="V245" s="21"/>
      <c r="W245" s="22"/>
    </row>
    <row r="246" spans="1:23" ht="14.4" x14ac:dyDescent="0.3">
      <c r="A246" s="101"/>
      <c r="B246" s="101"/>
      <c r="C246" s="101"/>
      <c r="D246" s="145">
        <v>2019</v>
      </c>
      <c r="E246" s="27">
        <v>-72</v>
      </c>
      <c r="F246" s="27">
        <v>10</v>
      </c>
      <c r="G246" s="27">
        <v>-82</v>
      </c>
      <c r="H246" s="27" t="s">
        <v>64</v>
      </c>
      <c r="I246" s="27" t="s">
        <v>64</v>
      </c>
      <c r="J246" s="27">
        <v>-102</v>
      </c>
      <c r="K246" s="27"/>
      <c r="L246" s="27">
        <v>3</v>
      </c>
      <c r="M246" s="27">
        <v>-170</v>
      </c>
      <c r="N246" s="21"/>
      <c r="O246" s="21"/>
      <c r="P246" s="144"/>
      <c r="Q246" s="21"/>
      <c r="R246" s="21"/>
      <c r="S246" s="21"/>
      <c r="T246" s="21"/>
      <c r="U246" s="21"/>
      <c r="V246" s="21"/>
      <c r="W246" s="22"/>
    </row>
    <row r="247" spans="1:23" ht="14.4" x14ac:dyDescent="0.3">
      <c r="A247" s="100" t="s">
        <v>163</v>
      </c>
      <c r="B247" s="104"/>
      <c r="C247" s="104"/>
      <c r="D247" s="141">
        <v>2016</v>
      </c>
      <c r="E247" s="143">
        <v>2457.0953798999999</v>
      </c>
      <c r="F247" s="143">
        <v>1760.2281249</v>
      </c>
      <c r="G247" s="143">
        <v>696.86725509999997</v>
      </c>
      <c r="H247" s="143" t="s">
        <v>64</v>
      </c>
      <c r="I247" s="143">
        <v>-734.01961340000003</v>
      </c>
      <c r="J247" s="143" t="s">
        <v>64</v>
      </c>
      <c r="K247" s="196"/>
      <c r="L247" s="143" t="s">
        <v>64</v>
      </c>
      <c r="M247" s="143">
        <v>-8195.4728415000009</v>
      </c>
      <c r="N247" s="11"/>
      <c r="O247" s="21"/>
      <c r="P247" s="21"/>
      <c r="Q247" s="21"/>
      <c r="R247" s="21"/>
      <c r="S247" s="21"/>
      <c r="T247" s="21"/>
      <c r="U247" s="21"/>
      <c r="V247" s="21"/>
      <c r="W247" s="11"/>
    </row>
    <row r="248" spans="1:23" ht="14.4" x14ac:dyDescent="0.3">
      <c r="A248" s="104"/>
      <c r="B248" s="104"/>
      <c r="C248" s="104" t="s">
        <v>33</v>
      </c>
      <c r="D248" s="274">
        <v>2017</v>
      </c>
      <c r="E248" s="143">
        <v>3191.6616239999998</v>
      </c>
      <c r="F248" s="143">
        <v>1579.655344</v>
      </c>
      <c r="G248" s="143">
        <v>1612.0062800000001</v>
      </c>
      <c r="H248" s="143">
        <v>456.3</v>
      </c>
      <c r="I248" s="143">
        <v>-1229.3492506</v>
      </c>
      <c r="J248" s="143" t="s">
        <v>64</v>
      </c>
      <c r="K248" s="196"/>
      <c r="L248" s="143" t="s">
        <v>64</v>
      </c>
      <c r="M248" s="143">
        <v>-1057.0263104999999</v>
      </c>
      <c r="N248" s="11"/>
      <c r="O248" s="21"/>
      <c r="P248" s="21"/>
      <c r="Q248" s="21"/>
      <c r="R248" s="21"/>
      <c r="S248" s="21"/>
      <c r="T248" s="21"/>
      <c r="U248" s="21"/>
      <c r="V248" s="21"/>
      <c r="W248" s="11"/>
    </row>
    <row r="249" spans="1:23" ht="14.4" x14ac:dyDescent="0.3">
      <c r="A249" s="104"/>
      <c r="B249" s="104"/>
      <c r="C249" s="104" t="s">
        <v>33</v>
      </c>
      <c r="D249" s="274">
        <v>2018</v>
      </c>
      <c r="E249" s="276">
        <v>5923</v>
      </c>
      <c r="F249" s="276">
        <v>1569</v>
      </c>
      <c r="G249" s="276">
        <v>4353</v>
      </c>
      <c r="H249" s="276" t="s">
        <v>64</v>
      </c>
      <c r="I249" s="276" t="s">
        <v>64</v>
      </c>
      <c r="J249" s="276">
        <v>2524</v>
      </c>
      <c r="K249" s="276"/>
      <c r="L249" s="276" t="s">
        <v>64</v>
      </c>
      <c r="M249" s="276">
        <v>5886</v>
      </c>
      <c r="N249" s="21"/>
      <c r="O249" s="21"/>
      <c r="P249" s="144"/>
      <c r="Q249" s="21"/>
      <c r="R249" s="21"/>
      <c r="S249" s="21"/>
      <c r="T249" s="21"/>
      <c r="U249" s="21"/>
      <c r="V249" s="21"/>
      <c r="W249" s="22"/>
    </row>
    <row r="250" spans="1:23" ht="14.4" x14ac:dyDescent="0.3">
      <c r="A250" s="104"/>
      <c r="B250" s="104" t="s">
        <v>151</v>
      </c>
      <c r="C250" s="101"/>
      <c r="D250" s="145">
        <v>2019</v>
      </c>
      <c r="E250" s="147">
        <v>5878</v>
      </c>
      <c r="F250" s="147">
        <v>2213</v>
      </c>
      <c r="G250" s="147">
        <v>3665</v>
      </c>
      <c r="H250" s="147">
        <v>25</v>
      </c>
      <c r="I250" s="147">
        <v>-2.0200000019999971</v>
      </c>
      <c r="J250" s="147">
        <v>615</v>
      </c>
      <c r="K250" s="147"/>
      <c r="L250" s="147">
        <v>829.85665674723805</v>
      </c>
      <c r="M250" s="147">
        <v>5133</v>
      </c>
      <c r="N250" s="21"/>
      <c r="O250" s="21"/>
      <c r="P250" s="34"/>
      <c r="Q250" s="21"/>
      <c r="R250" s="21"/>
      <c r="S250" s="21"/>
      <c r="T250" s="21"/>
      <c r="U250" s="21"/>
      <c r="V250" s="21"/>
      <c r="W250" s="22"/>
    </row>
    <row r="251" spans="1:23" ht="14.4" x14ac:dyDescent="0.3">
      <c r="A251" s="104"/>
      <c r="B251" s="104"/>
      <c r="C251" s="104" t="s">
        <v>124</v>
      </c>
      <c r="D251" s="141">
        <v>2016</v>
      </c>
      <c r="E251" s="24">
        <v>52.457254499999998</v>
      </c>
      <c r="F251" s="24">
        <v>32.440873799999999</v>
      </c>
      <c r="G251" s="24">
        <v>20.016380699999999</v>
      </c>
      <c r="H251" s="24" t="s">
        <v>64</v>
      </c>
      <c r="I251" s="24" t="s">
        <v>80</v>
      </c>
      <c r="J251" s="24">
        <v>-5.0085794000000003</v>
      </c>
      <c r="K251" s="2"/>
      <c r="L251" s="24" t="s">
        <v>64</v>
      </c>
      <c r="M251" s="24">
        <v>35.696304699999999</v>
      </c>
      <c r="N251" s="11"/>
      <c r="O251" s="21"/>
      <c r="P251" s="21"/>
      <c r="Q251" s="21"/>
      <c r="R251" s="21"/>
      <c r="S251" s="21"/>
      <c r="T251" s="21"/>
      <c r="U251" s="21"/>
      <c r="V251" s="21"/>
      <c r="W251" s="11"/>
    </row>
    <row r="252" spans="1:23" ht="14.4" x14ac:dyDescent="0.3">
      <c r="A252" s="104"/>
      <c r="B252" s="104"/>
      <c r="C252" s="104"/>
      <c r="D252" s="118">
        <v>2017</v>
      </c>
      <c r="E252" s="24">
        <v>94.948498400000005</v>
      </c>
      <c r="F252" s="24">
        <v>29.969833399999999</v>
      </c>
      <c r="G252" s="24">
        <v>64.978665000000007</v>
      </c>
      <c r="H252" s="24" t="s">
        <v>64</v>
      </c>
      <c r="I252" s="24" t="s">
        <v>80</v>
      </c>
      <c r="J252" s="24" t="s">
        <v>64</v>
      </c>
      <c r="K252" s="2"/>
      <c r="L252" s="24">
        <v>0.76744979999999996</v>
      </c>
      <c r="M252" s="24">
        <v>70.846241300000003</v>
      </c>
      <c r="N252" s="11"/>
      <c r="O252" s="21"/>
      <c r="P252" s="21"/>
      <c r="Q252" s="21"/>
      <c r="R252" s="21"/>
      <c r="S252" s="21"/>
      <c r="T252" s="21"/>
      <c r="U252" s="21"/>
      <c r="V252" s="21"/>
      <c r="W252" s="11"/>
    </row>
    <row r="253" spans="1:23" ht="14.4" x14ac:dyDescent="0.3">
      <c r="A253" s="104"/>
      <c r="B253" s="104"/>
      <c r="C253" s="104"/>
      <c r="D253" s="118">
        <v>2018</v>
      </c>
      <c r="E253" s="24">
        <v>68</v>
      </c>
      <c r="F253" s="24">
        <v>23</v>
      </c>
      <c r="G253" s="24">
        <v>44</v>
      </c>
      <c r="H253" s="24" t="s">
        <v>64</v>
      </c>
      <c r="I253" s="24" t="s">
        <v>64</v>
      </c>
      <c r="J253" s="24" t="s">
        <v>64</v>
      </c>
      <c r="K253" s="24"/>
      <c r="L253" s="24">
        <v>1</v>
      </c>
      <c r="M253" s="24">
        <v>97</v>
      </c>
      <c r="N253" s="21"/>
      <c r="O253" s="21"/>
      <c r="P253" s="144"/>
      <c r="Q253" s="21"/>
      <c r="R253" s="21"/>
      <c r="S253" s="21"/>
      <c r="T253" s="21"/>
      <c r="U253" s="21"/>
      <c r="V253" s="21"/>
      <c r="W253" s="22"/>
    </row>
    <row r="254" spans="1:23" ht="14.4" x14ac:dyDescent="0.3">
      <c r="A254" s="104"/>
      <c r="B254" s="104"/>
      <c r="C254" s="101"/>
      <c r="D254" s="145">
        <v>2019</v>
      </c>
      <c r="E254" s="27" t="s">
        <v>64</v>
      </c>
      <c r="F254" s="27" t="s">
        <v>64</v>
      </c>
      <c r="G254" s="27">
        <v>26</v>
      </c>
      <c r="H254" s="27" t="s">
        <v>80</v>
      </c>
      <c r="I254" s="27" t="s">
        <v>80</v>
      </c>
      <c r="J254" s="27" t="s">
        <v>64</v>
      </c>
      <c r="K254" s="27"/>
      <c r="L254" s="27" t="s">
        <v>64</v>
      </c>
      <c r="M254" s="27">
        <v>7</v>
      </c>
      <c r="N254" s="21"/>
      <c r="O254" s="21"/>
      <c r="P254" s="144"/>
      <c r="Q254" s="21"/>
      <c r="R254" s="21"/>
      <c r="S254" s="21"/>
      <c r="T254" s="21"/>
      <c r="U254" s="21"/>
      <c r="V254" s="21"/>
      <c r="W254" s="22"/>
    </row>
    <row r="255" spans="1:23" ht="14.4" x14ac:dyDescent="0.3">
      <c r="A255" s="104"/>
      <c r="B255" s="104"/>
      <c r="C255" s="104" t="s">
        <v>125</v>
      </c>
      <c r="D255" s="141">
        <v>2016</v>
      </c>
      <c r="E255" s="24">
        <v>177.68195729999999</v>
      </c>
      <c r="F255" s="24" t="s">
        <v>64</v>
      </c>
      <c r="G255" s="24" t="s">
        <v>64</v>
      </c>
      <c r="H255" s="24" t="s">
        <v>64</v>
      </c>
      <c r="I255" s="24">
        <v>-2.6531463</v>
      </c>
      <c r="J255" s="24" t="s">
        <v>64</v>
      </c>
      <c r="K255" s="2"/>
      <c r="L255" s="24" t="s">
        <v>64</v>
      </c>
      <c r="M255" s="24">
        <v>484.32791880000002</v>
      </c>
      <c r="N255" s="11"/>
      <c r="O255" s="21"/>
      <c r="P255" s="21"/>
      <c r="Q255" s="21"/>
      <c r="R255" s="21"/>
      <c r="S255" s="21"/>
      <c r="T255" s="21"/>
      <c r="U255" s="21"/>
      <c r="V255" s="21"/>
      <c r="W255" s="11"/>
    </row>
    <row r="256" spans="1:23" ht="14.4" x14ac:dyDescent="0.3">
      <c r="A256" s="104"/>
      <c r="B256" s="104"/>
      <c r="C256" s="104"/>
      <c r="D256" s="118">
        <v>2017</v>
      </c>
      <c r="E256" s="24" t="s">
        <v>64</v>
      </c>
      <c r="F256" s="24" t="s">
        <v>64</v>
      </c>
      <c r="G256" s="24">
        <v>134.9690918</v>
      </c>
      <c r="H256" s="24" t="s">
        <v>64</v>
      </c>
      <c r="I256" s="24" t="s">
        <v>80</v>
      </c>
      <c r="J256" s="24" t="s">
        <v>64</v>
      </c>
      <c r="K256" s="2"/>
      <c r="L256" s="24" t="s">
        <v>80</v>
      </c>
      <c r="M256" s="24">
        <v>356.20398829999999</v>
      </c>
      <c r="N256" s="11"/>
      <c r="O256" s="21"/>
      <c r="P256" s="21"/>
      <c r="Q256" s="21"/>
      <c r="R256" s="21"/>
      <c r="S256" s="21"/>
      <c r="T256" s="21"/>
      <c r="U256" s="21"/>
      <c r="V256" s="21"/>
      <c r="W256" s="11"/>
    </row>
    <row r="257" spans="1:23" ht="14.4" x14ac:dyDescent="0.3">
      <c r="A257" s="97"/>
      <c r="B257" s="97"/>
      <c r="C257" s="97"/>
      <c r="D257" s="118">
        <v>2018</v>
      </c>
      <c r="E257" s="24">
        <v>302</v>
      </c>
      <c r="F257" s="24">
        <v>69</v>
      </c>
      <c r="G257" s="24">
        <v>233</v>
      </c>
      <c r="H257" s="24" t="s">
        <v>80</v>
      </c>
      <c r="I257" s="24" t="s">
        <v>64</v>
      </c>
      <c r="J257" s="24" t="s">
        <v>64</v>
      </c>
      <c r="K257" s="24"/>
      <c r="L257" s="24" t="s">
        <v>80</v>
      </c>
      <c r="M257" s="24">
        <v>-380</v>
      </c>
      <c r="N257" s="21"/>
      <c r="O257" s="21"/>
      <c r="P257" s="21"/>
      <c r="Q257" s="21"/>
      <c r="R257" s="21"/>
      <c r="S257" s="21"/>
      <c r="T257" s="21"/>
      <c r="U257" s="21"/>
      <c r="V257" s="21"/>
      <c r="W257" s="22"/>
    </row>
    <row r="258" spans="1:23" ht="14.4" x14ac:dyDescent="0.3">
      <c r="A258" s="97"/>
      <c r="B258" s="97"/>
      <c r="C258" s="99"/>
      <c r="D258" s="145">
        <v>2019</v>
      </c>
      <c r="E258" s="27" t="s">
        <v>64</v>
      </c>
      <c r="F258" s="27" t="s">
        <v>64</v>
      </c>
      <c r="G258" s="27" t="s">
        <v>64</v>
      </c>
      <c r="H258" s="27" t="s">
        <v>80</v>
      </c>
      <c r="I258" s="27" t="s">
        <v>80</v>
      </c>
      <c r="J258" s="27" t="s">
        <v>64</v>
      </c>
      <c r="K258" s="27"/>
      <c r="L258" s="27" t="s">
        <v>80</v>
      </c>
      <c r="M258" s="27">
        <v>232</v>
      </c>
      <c r="N258" s="21"/>
      <c r="O258" s="21"/>
      <c r="P258" s="21"/>
      <c r="Q258" s="21"/>
      <c r="R258" s="21"/>
      <c r="S258" s="21"/>
      <c r="T258" s="21"/>
      <c r="U258" s="21"/>
      <c r="V258" s="21"/>
      <c r="W258" s="22"/>
    </row>
    <row r="259" spans="1:23" ht="14.4" x14ac:dyDescent="0.3">
      <c r="A259" s="97"/>
      <c r="B259" s="97"/>
      <c r="C259" s="97" t="s">
        <v>126</v>
      </c>
      <c r="D259" s="141">
        <v>2016</v>
      </c>
      <c r="E259" s="275">
        <v>1645.7895361000001</v>
      </c>
      <c r="F259" s="275" t="s">
        <v>64</v>
      </c>
      <c r="G259" s="275" t="s">
        <v>64</v>
      </c>
      <c r="H259" s="275" t="s">
        <v>64</v>
      </c>
      <c r="I259" s="275">
        <v>-730.62495460000002</v>
      </c>
      <c r="J259" s="275">
        <v>524.74233709999999</v>
      </c>
      <c r="K259" s="285"/>
      <c r="L259" s="275" t="s">
        <v>64</v>
      </c>
      <c r="M259" s="275">
        <v>636.98578459999999</v>
      </c>
      <c r="N259" s="11"/>
      <c r="O259" s="21"/>
      <c r="P259" s="21"/>
      <c r="Q259" s="21"/>
      <c r="R259" s="21"/>
      <c r="S259" s="21"/>
      <c r="T259" s="21"/>
      <c r="U259" s="21"/>
      <c r="V259" s="21"/>
      <c r="W259" s="11"/>
    </row>
    <row r="260" spans="1:23" ht="14.4" x14ac:dyDescent="0.3">
      <c r="A260" s="97"/>
      <c r="B260" s="97"/>
      <c r="C260" s="97"/>
      <c r="D260" s="274">
        <v>2017</v>
      </c>
      <c r="E260" s="275">
        <v>1885.212931</v>
      </c>
      <c r="F260" s="275">
        <v>218.4936203</v>
      </c>
      <c r="G260" s="275">
        <v>1666.7193107000001</v>
      </c>
      <c r="H260" s="275">
        <v>240</v>
      </c>
      <c r="I260" s="275">
        <v>-1134.7102758999999</v>
      </c>
      <c r="J260" s="275">
        <v>144.01437630000001</v>
      </c>
      <c r="K260" s="285"/>
      <c r="L260" s="275">
        <v>27.9001324</v>
      </c>
      <c r="M260" s="275">
        <v>943.92354350000005</v>
      </c>
      <c r="N260" s="11"/>
      <c r="O260" s="21"/>
      <c r="P260" s="21"/>
      <c r="Q260" s="21"/>
      <c r="R260" s="21"/>
      <c r="S260" s="21"/>
      <c r="T260" s="21"/>
      <c r="U260" s="21"/>
      <c r="V260" s="21"/>
      <c r="W260" s="11"/>
    </row>
    <row r="261" spans="1:23" ht="14.4" x14ac:dyDescent="0.3">
      <c r="A261" s="97"/>
      <c r="B261" s="97"/>
      <c r="C261" s="97"/>
      <c r="D261" s="274">
        <v>2018</v>
      </c>
      <c r="E261" s="24">
        <v>2574</v>
      </c>
      <c r="F261" s="24">
        <v>606</v>
      </c>
      <c r="G261" s="24">
        <v>1968</v>
      </c>
      <c r="H261" s="24" t="s">
        <v>64</v>
      </c>
      <c r="I261" s="24" t="s">
        <v>64</v>
      </c>
      <c r="J261" s="24">
        <v>255</v>
      </c>
      <c r="K261" s="24"/>
      <c r="L261" s="24">
        <v>-10</v>
      </c>
      <c r="M261" s="24">
        <v>2429</v>
      </c>
      <c r="N261" s="21"/>
      <c r="O261" s="21"/>
      <c r="P261" s="21"/>
      <c r="Q261" s="21"/>
      <c r="R261" s="21"/>
      <c r="S261" s="21"/>
      <c r="T261" s="21"/>
      <c r="U261" s="21"/>
      <c r="V261" s="21"/>
      <c r="W261" s="22"/>
    </row>
    <row r="262" spans="1:23" ht="14.4" x14ac:dyDescent="0.3">
      <c r="A262" s="97"/>
      <c r="B262" s="97"/>
      <c r="C262" s="99"/>
      <c r="D262" s="145">
        <v>2019</v>
      </c>
      <c r="E262" s="27">
        <v>2801</v>
      </c>
      <c r="F262" s="27">
        <v>240</v>
      </c>
      <c r="G262" s="27">
        <v>2561</v>
      </c>
      <c r="H262" s="27">
        <v>24</v>
      </c>
      <c r="I262" s="27" t="s">
        <v>80</v>
      </c>
      <c r="J262" s="27" t="s">
        <v>64</v>
      </c>
      <c r="K262" s="27"/>
      <c r="L262" s="27" t="s">
        <v>64</v>
      </c>
      <c r="M262" s="27">
        <v>2475</v>
      </c>
      <c r="N262" s="21"/>
      <c r="O262" s="21"/>
      <c r="P262" s="144"/>
      <c r="Q262" s="21"/>
      <c r="R262" s="21"/>
      <c r="S262" s="21"/>
      <c r="T262" s="21"/>
      <c r="U262" s="21"/>
      <c r="V262" s="21"/>
      <c r="W262" s="22"/>
    </row>
    <row r="263" spans="1:23" ht="14.4" x14ac:dyDescent="0.3">
      <c r="A263" s="97"/>
      <c r="B263" s="97"/>
      <c r="C263" s="97" t="s">
        <v>127</v>
      </c>
      <c r="D263" s="141">
        <v>2016</v>
      </c>
      <c r="E263" s="24">
        <v>10.513129299999999</v>
      </c>
      <c r="F263" s="24">
        <v>0.66436720000000005</v>
      </c>
      <c r="G263" s="24">
        <v>9.8487621000000001</v>
      </c>
      <c r="H263" s="24" t="s">
        <v>80</v>
      </c>
      <c r="I263" s="24" t="s">
        <v>80</v>
      </c>
      <c r="J263" s="24" t="s">
        <v>80</v>
      </c>
      <c r="K263" s="2"/>
      <c r="L263" s="24" t="s">
        <v>80</v>
      </c>
      <c r="M263" s="24">
        <v>9.7364967</v>
      </c>
      <c r="N263" s="11"/>
      <c r="O263" s="21"/>
      <c r="P263" s="21"/>
      <c r="Q263" s="21"/>
      <c r="R263" s="21"/>
      <c r="S263" s="21"/>
      <c r="T263" s="21"/>
      <c r="U263" s="21"/>
      <c r="V263" s="21"/>
      <c r="W263" s="11"/>
    </row>
    <row r="264" spans="1:23" ht="14.4" x14ac:dyDescent="0.3">
      <c r="A264" s="97"/>
      <c r="B264" s="97"/>
      <c r="C264" s="97"/>
      <c r="D264" s="274">
        <v>2017</v>
      </c>
      <c r="E264" s="24">
        <v>16.5938254</v>
      </c>
      <c r="F264" s="24">
        <v>0.76770559999999999</v>
      </c>
      <c r="G264" s="24">
        <v>15.8261199</v>
      </c>
      <c r="H264" s="24" t="s">
        <v>80</v>
      </c>
      <c r="I264" s="24">
        <v>-22.0031818</v>
      </c>
      <c r="J264" s="24" t="s">
        <v>80</v>
      </c>
      <c r="K264" s="2"/>
      <c r="L264" s="24" t="s">
        <v>80</v>
      </c>
      <c r="M264" s="24">
        <v>-6.4391541999999999</v>
      </c>
      <c r="N264" s="11"/>
      <c r="O264" s="21"/>
      <c r="P264" s="21"/>
      <c r="Q264" s="21"/>
      <c r="R264" s="21"/>
      <c r="S264" s="21"/>
      <c r="T264" s="21"/>
      <c r="U264" s="21"/>
      <c r="V264" s="21"/>
      <c r="W264" s="11"/>
    </row>
    <row r="265" spans="1:23" ht="14.4" x14ac:dyDescent="0.3">
      <c r="A265" s="97"/>
      <c r="B265" s="97"/>
      <c r="C265" s="97"/>
      <c r="D265" s="274">
        <v>2018</v>
      </c>
      <c r="E265" s="275">
        <v>23</v>
      </c>
      <c r="F265" s="275">
        <v>1</v>
      </c>
      <c r="G265" s="275">
        <v>23</v>
      </c>
      <c r="H265" s="275" t="s">
        <v>80</v>
      </c>
      <c r="I265" s="275" t="s">
        <v>80</v>
      </c>
      <c r="J265" s="275" t="s">
        <v>80</v>
      </c>
      <c r="K265" s="275"/>
      <c r="L265" s="275" t="s">
        <v>80</v>
      </c>
      <c r="M265" s="275">
        <v>23</v>
      </c>
      <c r="N265" s="21"/>
      <c r="O265" s="21"/>
      <c r="P265" s="144"/>
      <c r="Q265" s="21"/>
      <c r="R265" s="21"/>
      <c r="S265" s="21"/>
      <c r="T265" s="21"/>
      <c r="U265" s="21"/>
      <c r="V265" s="21"/>
      <c r="W265" s="22"/>
    </row>
    <row r="266" spans="1:23" ht="14.4" x14ac:dyDescent="0.3">
      <c r="A266" s="99"/>
      <c r="B266" s="99"/>
      <c r="C266" s="99"/>
      <c r="D266" s="145">
        <v>2019</v>
      </c>
      <c r="E266" s="27">
        <v>26</v>
      </c>
      <c r="F266" s="27" t="s">
        <v>80</v>
      </c>
      <c r="G266" s="27">
        <v>26</v>
      </c>
      <c r="H266" s="27" t="s">
        <v>80</v>
      </c>
      <c r="I266" s="27">
        <v>-2</v>
      </c>
      <c r="J266" s="27" t="s">
        <v>80</v>
      </c>
      <c r="K266" s="27"/>
      <c r="L266" s="27" t="s">
        <v>80</v>
      </c>
      <c r="M266" s="27">
        <v>24</v>
      </c>
      <c r="N266" s="21"/>
      <c r="O266" s="21"/>
      <c r="P266" s="144"/>
      <c r="Q266" s="21"/>
      <c r="R266" s="21"/>
      <c r="S266" s="21"/>
      <c r="T266" s="21"/>
      <c r="U266" s="21"/>
      <c r="V266" s="21"/>
      <c r="W266" s="22"/>
    </row>
    <row r="267" spans="1:23" ht="14.4" x14ac:dyDescent="0.3">
      <c r="A267" s="94" t="s">
        <v>164</v>
      </c>
      <c r="B267" s="97"/>
      <c r="C267" s="97"/>
      <c r="D267" s="141">
        <v>2016</v>
      </c>
      <c r="E267" s="143">
        <v>50389.339475000001</v>
      </c>
      <c r="F267" s="143">
        <v>57862.211783699997</v>
      </c>
      <c r="G267" s="143">
        <v>-7472.8723086999998</v>
      </c>
      <c r="H267" s="143">
        <v>17306.673999800001</v>
      </c>
      <c r="I267" s="143">
        <v>-7805.1610301000001</v>
      </c>
      <c r="J267" s="143">
        <v>11112.6934857</v>
      </c>
      <c r="K267" s="196"/>
      <c r="L267" s="143">
        <v>11199.0621601</v>
      </c>
      <c r="M267" s="143">
        <v>24340.396306800001</v>
      </c>
      <c r="N267" s="11"/>
      <c r="O267" s="21"/>
      <c r="P267" s="21"/>
      <c r="Q267" s="21"/>
      <c r="R267" s="21"/>
      <c r="S267" s="21"/>
      <c r="T267" s="21"/>
      <c r="U267" s="21"/>
      <c r="V267" s="21"/>
      <c r="W267" s="11"/>
    </row>
    <row r="268" spans="1:23" ht="14.4" x14ac:dyDescent="0.3">
      <c r="A268" s="97"/>
      <c r="B268" s="97"/>
      <c r="C268" s="97"/>
      <c r="D268" s="118">
        <v>2017</v>
      </c>
      <c r="E268" s="143">
        <v>81279.826917300001</v>
      </c>
      <c r="F268" s="143">
        <v>52041.950565599996</v>
      </c>
      <c r="G268" s="143">
        <v>29237.876351700001</v>
      </c>
      <c r="H268" s="143">
        <v>86294.240000100006</v>
      </c>
      <c r="I268" s="143">
        <v>-8354.4638553000004</v>
      </c>
      <c r="J268" s="143">
        <v>-10673.9931354</v>
      </c>
      <c r="K268" s="196"/>
      <c r="L268" s="143">
        <v>37015.956505800001</v>
      </c>
      <c r="M268" s="143">
        <v>133519.61586690001</v>
      </c>
      <c r="N268" s="11"/>
      <c r="O268" s="21"/>
      <c r="P268" s="21"/>
      <c r="Q268" s="21"/>
      <c r="R268" s="21"/>
      <c r="S268" s="21"/>
      <c r="T268" s="21"/>
      <c r="U268" s="21"/>
      <c r="V268" s="21"/>
      <c r="W268" s="11"/>
    </row>
    <row r="269" spans="1:23" ht="14.4" x14ac:dyDescent="0.3">
      <c r="A269" s="97"/>
      <c r="B269" s="97"/>
      <c r="C269" s="97"/>
      <c r="D269" s="118">
        <v>2018</v>
      </c>
      <c r="E269" s="143">
        <v>93411</v>
      </c>
      <c r="F269" s="143">
        <v>67849</v>
      </c>
      <c r="G269" s="143">
        <v>25562</v>
      </c>
      <c r="H269" s="143">
        <v>27310</v>
      </c>
      <c r="I269" s="143">
        <v>-71882</v>
      </c>
      <c r="J269" s="143">
        <v>8576</v>
      </c>
      <c r="K269" s="143"/>
      <c r="L269" s="143">
        <v>-11139</v>
      </c>
      <c r="M269" s="143">
        <v>-21573</v>
      </c>
      <c r="N269" s="21"/>
      <c r="O269" s="21"/>
      <c r="P269" s="144"/>
      <c r="Q269" s="21"/>
      <c r="R269" s="21"/>
      <c r="S269" s="21"/>
      <c r="T269" s="21"/>
      <c r="U269" s="21"/>
      <c r="V269" s="21"/>
      <c r="W269" s="22"/>
    </row>
    <row r="270" spans="1:23" ht="14.4" x14ac:dyDescent="0.3">
      <c r="A270" s="99"/>
      <c r="B270" s="99"/>
      <c r="C270" s="99"/>
      <c r="D270" s="145">
        <v>2019</v>
      </c>
      <c r="E270" s="147">
        <v>90567</v>
      </c>
      <c r="F270" s="147">
        <v>110026</v>
      </c>
      <c r="G270" s="147">
        <v>-19459</v>
      </c>
      <c r="H270" s="147">
        <v>25072</v>
      </c>
      <c r="I270" s="147">
        <v>-31217</v>
      </c>
      <c r="J270" s="147">
        <v>-17704</v>
      </c>
      <c r="K270" s="147"/>
      <c r="L270" s="147">
        <v>5897</v>
      </c>
      <c r="M270" s="147">
        <v>-37411</v>
      </c>
      <c r="N270" s="21"/>
      <c r="O270" s="21"/>
      <c r="P270" s="144"/>
      <c r="Q270" s="21"/>
      <c r="R270" s="21"/>
      <c r="S270" s="21"/>
      <c r="T270" s="21"/>
      <c r="U270" s="21"/>
      <c r="V270" s="21"/>
      <c r="W270" s="22"/>
    </row>
    <row r="271" spans="1:23" ht="14.4" x14ac:dyDescent="0.3">
      <c r="A271" s="97"/>
      <c r="B271" s="97" t="s">
        <v>165</v>
      </c>
      <c r="C271" s="97"/>
      <c r="D271" s="141">
        <v>2016</v>
      </c>
      <c r="E271" s="24">
        <v>30880.548682299999</v>
      </c>
      <c r="F271" s="24">
        <v>42271.196946900003</v>
      </c>
      <c r="G271" s="24">
        <v>-11390.6482646</v>
      </c>
      <c r="H271" s="24">
        <v>13874.173999799999</v>
      </c>
      <c r="I271" s="24">
        <v>-5598.7497882999996</v>
      </c>
      <c r="J271" s="24">
        <v>16655.891300700001</v>
      </c>
      <c r="K271" s="2"/>
      <c r="L271" s="24">
        <v>5434.3121037999999</v>
      </c>
      <c r="M271" s="24">
        <v>18974.979351400001</v>
      </c>
      <c r="N271" s="11"/>
      <c r="O271" s="21"/>
      <c r="P271" s="21"/>
      <c r="Q271" s="21"/>
      <c r="R271" s="21"/>
      <c r="S271" s="21"/>
      <c r="T271" s="21"/>
      <c r="U271" s="21"/>
      <c r="V271" s="21"/>
      <c r="W271" s="11"/>
    </row>
    <row r="272" spans="1:23" ht="14.4" x14ac:dyDescent="0.3">
      <c r="A272" s="97"/>
      <c r="B272" s="97"/>
      <c r="C272" s="97" t="s">
        <v>33</v>
      </c>
      <c r="D272" s="118">
        <v>2017</v>
      </c>
      <c r="E272" s="24">
        <v>52438.400694299999</v>
      </c>
      <c r="F272" s="24">
        <v>35024.096883500002</v>
      </c>
      <c r="G272" s="24">
        <v>17414.303810699999</v>
      </c>
      <c r="H272" s="24">
        <v>79431.300000100004</v>
      </c>
      <c r="I272" s="24" t="s">
        <v>64</v>
      </c>
      <c r="J272" s="24" t="s">
        <v>64</v>
      </c>
      <c r="K272" s="2"/>
      <c r="L272" s="24">
        <v>26407.072808199999</v>
      </c>
      <c r="M272" s="24">
        <v>107182.4088869</v>
      </c>
      <c r="N272" s="11"/>
      <c r="O272" s="21"/>
      <c r="P272" s="21"/>
      <c r="Q272" s="21"/>
      <c r="R272" s="21"/>
      <c r="S272" s="21"/>
      <c r="T272" s="21"/>
      <c r="U272" s="21"/>
      <c r="V272" s="21"/>
      <c r="W272" s="11"/>
    </row>
    <row r="273" spans="1:24" ht="14.4" x14ac:dyDescent="0.3">
      <c r="A273" s="97"/>
      <c r="B273" s="97"/>
      <c r="C273" s="97" t="s">
        <v>33</v>
      </c>
      <c r="D273" s="118">
        <v>2018</v>
      </c>
      <c r="E273" s="24">
        <v>57191</v>
      </c>
      <c r="F273" s="24">
        <v>42951</v>
      </c>
      <c r="G273" s="24">
        <v>14240</v>
      </c>
      <c r="H273" s="24">
        <v>22772</v>
      </c>
      <c r="I273" s="24">
        <v>-26986</v>
      </c>
      <c r="J273" s="24">
        <v>3369</v>
      </c>
      <c r="K273" s="24"/>
      <c r="L273" s="24">
        <v>-6605</v>
      </c>
      <c r="M273" s="24">
        <v>6790</v>
      </c>
      <c r="N273" s="21"/>
      <c r="O273" s="21"/>
      <c r="P273" s="34"/>
      <c r="Q273" s="21"/>
      <c r="R273" s="21"/>
      <c r="S273" s="21"/>
      <c r="T273" s="21"/>
      <c r="U273" s="21"/>
      <c r="V273" s="21"/>
      <c r="W273" s="110"/>
      <c r="X273" s="22"/>
    </row>
    <row r="274" spans="1:24" ht="14.4" x14ac:dyDescent="0.3">
      <c r="A274" s="97"/>
      <c r="B274" s="99"/>
      <c r="C274" s="99" t="s">
        <v>33</v>
      </c>
      <c r="D274" s="145">
        <v>2019</v>
      </c>
      <c r="E274" s="27">
        <v>60114</v>
      </c>
      <c r="F274" s="27">
        <v>87190</v>
      </c>
      <c r="G274" s="27">
        <v>-27076</v>
      </c>
      <c r="H274" s="27">
        <v>18942</v>
      </c>
      <c r="I274" s="27">
        <v>-17217</v>
      </c>
      <c r="J274" s="27">
        <v>-22321</v>
      </c>
      <c r="K274" s="27"/>
      <c r="L274" s="27">
        <v>3297</v>
      </c>
      <c r="M274" s="27">
        <v>-44374</v>
      </c>
      <c r="N274" s="21"/>
      <c r="O274" s="21"/>
      <c r="P274" s="144"/>
      <c r="Q274" s="21"/>
      <c r="R274" s="21"/>
      <c r="S274" s="21"/>
      <c r="T274" s="21"/>
      <c r="U274" s="21"/>
      <c r="V274" s="21"/>
      <c r="W274" s="22"/>
      <c r="X274" s="22"/>
    </row>
    <row r="275" spans="1:24" ht="14.4" x14ac:dyDescent="0.3">
      <c r="A275" s="97"/>
      <c r="B275" s="97" t="s">
        <v>166</v>
      </c>
      <c r="C275" s="97"/>
      <c r="D275" s="141">
        <v>2016</v>
      </c>
      <c r="E275" s="275" t="s">
        <v>64</v>
      </c>
      <c r="F275" s="275">
        <v>5.8980430000000004</v>
      </c>
      <c r="G275" s="275" t="s">
        <v>64</v>
      </c>
      <c r="H275" s="275" t="s">
        <v>80</v>
      </c>
      <c r="I275" s="275" t="s">
        <v>80</v>
      </c>
      <c r="J275" s="275" t="s">
        <v>64</v>
      </c>
      <c r="K275" s="285"/>
      <c r="L275" s="275">
        <v>0.82301259999999998</v>
      </c>
      <c r="M275" s="275">
        <v>338.07191929999999</v>
      </c>
      <c r="N275" s="11"/>
      <c r="O275" s="21"/>
      <c r="P275" s="21"/>
      <c r="Q275" s="21"/>
      <c r="R275" s="21"/>
      <c r="S275" s="21"/>
      <c r="T275" s="21"/>
      <c r="U275" s="21"/>
      <c r="V275" s="21"/>
      <c r="W275" s="11"/>
      <c r="X275" s="11"/>
    </row>
    <row r="276" spans="1:24" ht="14.4" x14ac:dyDescent="0.3">
      <c r="A276" s="97"/>
      <c r="B276" s="97" t="s">
        <v>167</v>
      </c>
      <c r="C276" s="97"/>
      <c r="D276" s="274">
        <v>2017</v>
      </c>
      <c r="E276" s="275" t="s">
        <v>64</v>
      </c>
      <c r="F276" s="275" t="s">
        <v>64</v>
      </c>
      <c r="G276" s="275" t="s">
        <v>64</v>
      </c>
      <c r="H276" s="275" t="s">
        <v>80</v>
      </c>
      <c r="I276" s="275" t="s">
        <v>80</v>
      </c>
      <c r="J276" s="275">
        <v>-69.376273699999999</v>
      </c>
      <c r="K276" s="285"/>
      <c r="L276" s="275" t="s">
        <v>80</v>
      </c>
      <c r="M276" s="275">
        <v>-24.401208100000002</v>
      </c>
      <c r="N276" s="11"/>
      <c r="O276" s="21"/>
      <c r="P276" s="21"/>
      <c r="Q276" s="21"/>
      <c r="R276" s="21"/>
      <c r="S276" s="21"/>
      <c r="T276" s="21"/>
      <c r="U276" s="21"/>
      <c r="V276" s="21"/>
      <c r="W276" s="11"/>
      <c r="X276" s="11"/>
    </row>
    <row r="277" spans="1:24" ht="14.4" x14ac:dyDescent="0.3">
      <c r="A277" s="97"/>
      <c r="B277" s="97"/>
      <c r="C277" s="97"/>
      <c r="D277" s="274">
        <v>2018</v>
      </c>
      <c r="E277" s="24" t="s">
        <v>64</v>
      </c>
      <c r="F277" s="24">
        <v>5</v>
      </c>
      <c r="G277" s="24" t="s">
        <v>64</v>
      </c>
      <c r="H277" s="24" t="s">
        <v>80</v>
      </c>
      <c r="I277" s="24" t="s">
        <v>80</v>
      </c>
      <c r="J277" s="24">
        <v>30</v>
      </c>
      <c r="K277" s="24"/>
      <c r="L277" s="24" t="s">
        <v>80</v>
      </c>
      <c r="M277" s="24" t="s">
        <v>64</v>
      </c>
      <c r="N277" s="21"/>
      <c r="O277" s="21"/>
      <c r="P277" s="21"/>
      <c r="Q277" s="21"/>
      <c r="R277" s="21"/>
      <c r="S277" s="21"/>
      <c r="T277" s="21"/>
      <c r="U277" s="21"/>
      <c r="V277" s="21"/>
      <c r="W277" s="22"/>
      <c r="X277" s="11"/>
    </row>
    <row r="278" spans="1:24" ht="15" thickBot="1" x14ac:dyDescent="0.35">
      <c r="A278" s="95"/>
      <c r="B278" s="95"/>
      <c r="C278" s="95"/>
      <c r="D278" s="148">
        <v>2019</v>
      </c>
      <c r="E278" s="149" t="s">
        <v>64</v>
      </c>
      <c r="F278" s="149" t="s">
        <v>64</v>
      </c>
      <c r="G278" s="149">
        <v>7</v>
      </c>
      <c r="H278" s="149" t="s">
        <v>80</v>
      </c>
      <c r="I278" s="149" t="s">
        <v>80</v>
      </c>
      <c r="J278" s="149" t="s">
        <v>64</v>
      </c>
      <c r="K278" s="149"/>
      <c r="L278" s="149">
        <v>2</v>
      </c>
      <c r="M278" s="149" t="s">
        <v>64</v>
      </c>
      <c r="N278" s="21"/>
      <c r="O278" s="21"/>
      <c r="P278" s="21"/>
      <c r="Q278" s="21"/>
      <c r="R278" s="21"/>
      <c r="S278" s="21"/>
      <c r="T278" s="21"/>
      <c r="U278" s="21"/>
      <c r="V278" s="21"/>
      <c r="W278" s="22"/>
      <c r="X278" s="11"/>
    </row>
    <row r="279" spans="1:24" ht="14.4" x14ac:dyDescent="0.3">
      <c r="A279" s="113"/>
      <c r="B279" s="113"/>
      <c r="C279" s="113"/>
      <c r="D279" s="113"/>
      <c r="E279" s="123"/>
      <c r="F279" s="123"/>
      <c r="G279" s="123"/>
      <c r="H279" s="123"/>
      <c r="I279" s="123"/>
      <c r="J279" s="123"/>
      <c r="K279" s="123"/>
      <c r="L279" s="123"/>
      <c r="M279" s="123"/>
      <c r="N279" s="11"/>
      <c r="O279" s="11"/>
      <c r="P279" s="11"/>
      <c r="Q279" s="11"/>
      <c r="R279" s="11"/>
      <c r="S279" s="11"/>
      <c r="T279" s="11"/>
      <c r="U279" s="11"/>
      <c r="V279" s="11"/>
      <c r="W279" s="11"/>
      <c r="X279" s="11"/>
    </row>
    <row r="280" spans="1:24" ht="14.4" x14ac:dyDescent="0.3">
      <c r="A280" s="113" t="s">
        <v>31</v>
      </c>
      <c r="B280" s="113"/>
      <c r="C280" s="113"/>
      <c r="D280" s="113"/>
      <c r="E280" s="113"/>
      <c r="F280" s="113"/>
      <c r="G280" s="113"/>
      <c r="H280" s="113"/>
      <c r="I280" s="113"/>
      <c r="J280" s="113"/>
      <c r="K280" s="113"/>
      <c r="L280" s="113"/>
      <c r="M280" s="113"/>
      <c r="N280" s="11"/>
      <c r="O280" s="11"/>
      <c r="P280" s="11"/>
      <c r="Q280" s="11"/>
      <c r="R280" s="11"/>
      <c r="S280" s="11"/>
      <c r="T280" s="11"/>
      <c r="U280" s="11"/>
      <c r="V280" s="11"/>
      <c r="W280" s="11"/>
      <c r="X280" s="11"/>
    </row>
    <row r="281" spans="1:24" ht="14.4" x14ac:dyDescent="0.3">
      <c r="A281" s="40" t="s">
        <v>131</v>
      </c>
      <c r="B281" s="40"/>
      <c r="C281" s="40"/>
      <c r="D281" s="40"/>
      <c r="E281" s="40"/>
      <c r="F281" s="40"/>
      <c r="G281" s="40"/>
      <c r="H281" s="40"/>
      <c r="I281" s="40"/>
      <c r="J281" s="40"/>
      <c r="K281" s="40"/>
      <c r="L281" s="40"/>
      <c r="M281" s="40"/>
      <c r="N281" s="11"/>
      <c r="O281" s="11"/>
      <c r="P281" s="11"/>
      <c r="Q281" s="11"/>
      <c r="R281" s="11"/>
      <c r="S281" s="11"/>
      <c r="T281" s="11"/>
      <c r="U281" s="11"/>
      <c r="V281" s="11"/>
      <c r="W281" s="11"/>
      <c r="X281" s="11"/>
    </row>
    <row r="282" spans="1:24" ht="14.4" x14ac:dyDescent="0.3">
      <c r="A282" s="114" t="s">
        <v>132</v>
      </c>
      <c r="B282" s="115"/>
      <c r="C282" s="116"/>
      <c r="D282" s="116"/>
      <c r="E282" s="116"/>
      <c r="F282" s="116"/>
      <c r="G282" s="116"/>
      <c r="H282" s="116"/>
      <c r="I282" s="116"/>
      <c r="J282" s="116"/>
      <c r="K282" s="116"/>
      <c r="L282" s="116"/>
      <c r="M282" s="116"/>
      <c r="N282" s="11"/>
      <c r="O282" s="11"/>
      <c r="P282" s="11"/>
      <c r="Q282" s="11"/>
      <c r="R282" s="11"/>
      <c r="S282" s="11"/>
      <c r="T282" s="11"/>
      <c r="U282" s="11"/>
      <c r="V282" s="11"/>
      <c r="W282" s="11"/>
      <c r="X282" s="11"/>
    </row>
    <row r="283" spans="1:24" ht="14.4" x14ac:dyDescent="0.3">
      <c r="A283" s="114"/>
      <c r="B283" s="115"/>
      <c r="C283" s="116"/>
      <c r="D283" s="116"/>
      <c r="E283" s="116"/>
      <c r="F283" s="116"/>
      <c r="G283" s="116"/>
      <c r="H283" s="116"/>
      <c r="I283" s="116"/>
      <c r="J283" s="116"/>
      <c r="K283" s="116"/>
      <c r="L283" s="116"/>
      <c r="M283" s="116"/>
      <c r="N283" s="11"/>
      <c r="O283" s="11"/>
      <c r="P283" s="11"/>
      <c r="Q283" s="11"/>
      <c r="R283" s="11"/>
      <c r="S283" s="11"/>
      <c r="T283" s="11"/>
      <c r="U283" s="11"/>
      <c r="V283" s="11"/>
      <c r="W283" s="11"/>
      <c r="X283" s="11"/>
    </row>
    <row r="284" spans="1:24" ht="14.4" x14ac:dyDescent="0.3">
      <c r="A284" s="117" t="s">
        <v>133</v>
      </c>
      <c r="B284" s="118" t="s">
        <v>134</v>
      </c>
      <c r="C284" s="40"/>
      <c r="D284" s="40"/>
      <c r="E284" s="40"/>
      <c r="F284" s="40"/>
      <c r="G284" s="40"/>
      <c r="H284" s="40"/>
      <c r="I284" s="40"/>
      <c r="J284" s="40"/>
      <c r="K284" s="40"/>
      <c r="L284" s="40"/>
      <c r="M284" s="119"/>
      <c r="N284" s="11"/>
      <c r="O284" s="11"/>
      <c r="P284" s="11"/>
      <c r="Q284" s="11"/>
      <c r="R284" s="11"/>
      <c r="S284" s="11"/>
      <c r="T284" s="11"/>
      <c r="U284" s="11"/>
      <c r="V284" s="11"/>
      <c r="W284" s="11"/>
      <c r="X284" s="11"/>
    </row>
    <row r="285" spans="1:24" ht="14.4" x14ac:dyDescent="0.3">
      <c r="A285" s="120" t="s">
        <v>135</v>
      </c>
      <c r="B285" s="118" t="s">
        <v>136</v>
      </c>
      <c r="C285" s="40"/>
      <c r="D285" s="40"/>
      <c r="E285" s="40"/>
      <c r="F285" s="40"/>
      <c r="G285" s="40"/>
      <c r="H285" s="40"/>
      <c r="I285" s="40"/>
      <c r="J285" s="40"/>
      <c r="K285" s="40"/>
      <c r="L285" s="40"/>
      <c r="M285" s="119" t="s">
        <v>45</v>
      </c>
      <c r="N285" s="11"/>
      <c r="O285" s="11"/>
      <c r="P285" s="11"/>
      <c r="Q285" s="11"/>
      <c r="R285" s="11"/>
      <c r="S285" s="11"/>
      <c r="T285" s="11"/>
      <c r="U285" s="11"/>
      <c r="V285" s="11"/>
      <c r="W285" s="11"/>
      <c r="X285" s="11"/>
    </row>
  </sheetData>
  <mergeCells count="4">
    <mergeCell ref="E5:J5"/>
    <mergeCell ref="M5:M6"/>
    <mergeCell ref="O5:S5"/>
    <mergeCell ref="V5:V6"/>
  </mergeCells>
  <pageMargins left="0.70866141732283472" right="0.70866141732283472" top="0.74803149606299213" bottom="0.74803149606299213" header="0.31496062992125984" footer="0.31496062992125984"/>
  <pageSetup paperSize="8" scale="7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CFAF3-4F57-4CF7-86C5-27D7761DF772}">
  <sheetPr codeName="Sheet11">
    <tabColor rgb="FFFF0000"/>
    <pageSetUpPr fitToPage="1"/>
  </sheetPr>
  <dimension ref="A1:AS285"/>
  <sheetViews>
    <sheetView zoomScaleNormal="100" workbookViewId="0"/>
  </sheetViews>
  <sheetFormatPr defaultRowHeight="14.5" x14ac:dyDescent="0.35"/>
  <cols>
    <col min="6" max="6" width="14.36328125" customWidth="1"/>
    <col min="7" max="7" width="12.453125" customWidth="1"/>
    <col min="8" max="8" width="12.90625" customWidth="1"/>
    <col min="10" max="10" width="16" customWidth="1"/>
    <col min="11" max="11" width="13.08984375" customWidth="1"/>
    <col min="12" max="12" width="12.453125" customWidth="1"/>
    <col min="13" max="13" width="11.36328125" customWidth="1"/>
    <col min="14" max="14" width="14.08984375" customWidth="1"/>
    <col min="15" max="15" width="16" customWidth="1"/>
    <col min="16" max="16" width="13" customWidth="1"/>
    <col min="17" max="17" width="16.36328125" customWidth="1"/>
    <col min="18" max="18" width="14.90625" customWidth="1"/>
    <col min="19" max="19" width="15.54296875" customWidth="1"/>
    <col min="21" max="21" width="13.90625" customWidth="1"/>
    <col min="22" max="22" width="15.36328125" customWidth="1"/>
    <col min="23" max="23" width="8.90625" customWidth="1"/>
  </cols>
  <sheetData>
    <row r="1" spans="1:45" x14ac:dyDescent="0.35">
      <c r="A1" s="97"/>
      <c r="B1" s="97"/>
      <c r="C1" s="97"/>
      <c r="D1" s="97"/>
      <c r="E1" s="97"/>
      <c r="F1" s="128"/>
      <c r="G1" s="128"/>
      <c r="H1" s="128"/>
      <c r="I1" s="128"/>
      <c r="J1" s="128"/>
      <c r="K1" s="128"/>
      <c r="L1" s="128"/>
      <c r="M1" s="128"/>
      <c r="N1" s="128"/>
      <c r="O1" s="128"/>
      <c r="P1" s="128"/>
      <c r="Q1" s="128"/>
      <c r="R1" s="128"/>
      <c r="S1" s="128"/>
      <c r="T1" s="128"/>
      <c r="U1" s="128"/>
      <c r="V1" s="128"/>
      <c r="W1" s="128"/>
      <c r="X1" s="105"/>
      <c r="Y1" s="11"/>
      <c r="Z1" s="11"/>
      <c r="AA1" s="11"/>
      <c r="AB1" s="11"/>
      <c r="AC1" s="11"/>
      <c r="AD1" s="11"/>
      <c r="AE1" s="11"/>
      <c r="AF1" s="11"/>
      <c r="AG1" s="11"/>
      <c r="AH1" s="11"/>
      <c r="AI1" s="11"/>
      <c r="AJ1" s="11"/>
      <c r="AK1" s="11"/>
      <c r="AL1" s="11"/>
      <c r="AM1" s="11"/>
      <c r="AN1" s="11"/>
      <c r="AO1" s="11"/>
      <c r="AP1" s="11"/>
    </row>
    <row r="2" spans="1:45" ht="15.5" x14ac:dyDescent="0.35">
      <c r="A2" s="150" t="s">
        <v>168</v>
      </c>
      <c r="B2" s="97"/>
      <c r="C2" s="97"/>
      <c r="D2" s="97"/>
      <c r="E2" s="97"/>
      <c r="F2" s="128"/>
      <c r="G2" s="128"/>
      <c r="H2" s="128"/>
      <c r="I2" s="128"/>
      <c r="J2" s="128"/>
      <c r="K2" s="128"/>
      <c r="L2" s="128"/>
      <c r="M2" s="128"/>
      <c r="N2" s="128"/>
      <c r="O2" s="128"/>
      <c r="P2" s="128"/>
      <c r="Q2" s="128"/>
      <c r="R2" s="128"/>
      <c r="S2" s="128"/>
      <c r="T2" s="128"/>
      <c r="U2" s="128"/>
      <c r="V2" s="128"/>
      <c r="W2" s="128"/>
      <c r="X2" s="151"/>
      <c r="Y2" s="11"/>
      <c r="Z2" s="11"/>
      <c r="AA2" s="11"/>
      <c r="AB2" s="11"/>
      <c r="AC2" s="11"/>
      <c r="AD2" s="11"/>
      <c r="AE2" s="11"/>
      <c r="AF2" s="11"/>
      <c r="AG2" s="11"/>
      <c r="AH2" s="11"/>
      <c r="AI2" s="11"/>
      <c r="AJ2" s="11"/>
      <c r="AK2" s="11"/>
      <c r="AL2" s="11"/>
      <c r="AM2" s="11"/>
      <c r="AN2" s="11"/>
      <c r="AO2" s="11"/>
      <c r="AP2" s="11"/>
    </row>
    <row r="3" spans="1:45" x14ac:dyDescent="0.35">
      <c r="A3" s="94"/>
      <c r="B3" s="97"/>
      <c r="C3" s="97"/>
      <c r="D3" s="97"/>
      <c r="E3" s="97"/>
      <c r="F3" s="128"/>
      <c r="G3" s="128"/>
      <c r="H3" s="128"/>
      <c r="I3" s="128"/>
      <c r="J3" s="128"/>
      <c r="K3" s="128"/>
      <c r="L3" s="128"/>
      <c r="M3" s="128"/>
      <c r="N3" s="128"/>
      <c r="O3" s="128"/>
      <c r="P3" s="128"/>
      <c r="Q3" s="128"/>
      <c r="R3" s="128"/>
      <c r="S3" s="128"/>
      <c r="T3" s="128"/>
      <c r="U3" s="128"/>
      <c r="V3" s="128"/>
      <c r="W3" s="128"/>
      <c r="X3" s="151"/>
      <c r="Y3" s="11"/>
      <c r="Z3" s="11"/>
      <c r="AA3" s="11"/>
      <c r="AB3" s="11"/>
      <c r="AC3" s="11"/>
      <c r="AD3" s="11"/>
      <c r="AE3" s="11"/>
      <c r="AF3" s="11"/>
      <c r="AG3" s="11"/>
      <c r="AH3" s="11"/>
      <c r="AI3" s="11"/>
      <c r="AJ3" s="11"/>
      <c r="AK3" s="11"/>
      <c r="AL3" s="11"/>
      <c r="AM3" s="11"/>
      <c r="AN3" s="11"/>
      <c r="AO3" s="11"/>
      <c r="AP3" s="11"/>
    </row>
    <row r="4" spans="1:45" ht="15" thickBot="1" x14ac:dyDescent="0.4">
      <c r="A4" s="95"/>
      <c r="B4" s="95"/>
      <c r="C4" s="95"/>
      <c r="D4" s="95"/>
      <c r="E4" s="95"/>
      <c r="F4" s="152"/>
      <c r="G4" s="152"/>
      <c r="H4" s="152"/>
      <c r="I4" s="152"/>
      <c r="J4" s="152"/>
      <c r="K4" s="152"/>
      <c r="L4" s="152"/>
      <c r="M4" s="152"/>
      <c r="N4" s="152"/>
      <c r="O4" s="152"/>
      <c r="P4" s="152"/>
      <c r="Q4" s="152"/>
      <c r="R4" s="152"/>
      <c r="S4" s="152"/>
      <c r="T4" s="152"/>
      <c r="U4" s="152"/>
      <c r="V4" s="152"/>
      <c r="W4" s="152"/>
      <c r="X4" s="112" t="s">
        <v>16</v>
      </c>
      <c r="Y4" s="11"/>
      <c r="Z4" s="11"/>
      <c r="AA4" s="11"/>
      <c r="AB4" s="11"/>
      <c r="AC4" s="11"/>
      <c r="AD4" s="11"/>
      <c r="AE4" s="11"/>
      <c r="AF4" s="11"/>
      <c r="AG4" s="11"/>
      <c r="AH4" s="11"/>
      <c r="AI4" s="11"/>
      <c r="AJ4" s="11"/>
      <c r="AK4" s="11"/>
      <c r="AL4" s="11"/>
      <c r="AM4" s="11"/>
      <c r="AN4" s="11"/>
      <c r="AO4" s="11"/>
      <c r="AP4" s="11"/>
    </row>
    <row r="5" spans="1:45" ht="65.5" x14ac:dyDescent="0.35">
      <c r="A5" s="99"/>
      <c r="B5" s="99"/>
      <c r="C5" s="99" t="s">
        <v>33</v>
      </c>
      <c r="D5" s="99"/>
      <c r="E5" s="99" t="s">
        <v>33</v>
      </c>
      <c r="F5" s="153" t="s">
        <v>169</v>
      </c>
      <c r="G5" s="153" t="s">
        <v>170</v>
      </c>
      <c r="H5" s="153" t="s">
        <v>171</v>
      </c>
      <c r="I5" s="153" t="s">
        <v>172</v>
      </c>
      <c r="J5" s="153" t="s">
        <v>173</v>
      </c>
      <c r="K5" s="153" t="s">
        <v>174</v>
      </c>
      <c r="L5" s="153" t="s">
        <v>175</v>
      </c>
      <c r="M5" s="153" t="s">
        <v>176</v>
      </c>
      <c r="N5" s="153" t="s">
        <v>177</v>
      </c>
      <c r="O5" s="153" t="s">
        <v>178</v>
      </c>
      <c r="P5" s="153" t="s">
        <v>179</v>
      </c>
      <c r="Q5" s="153" t="s">
        <v>180</v>
      </c>
      <c r="R5" s="153" t="s">
        <v>181</v>
      </c>
      <c r="S5" s="153" t="s">
        <v>182</v>
      </c>
      <c r="T5" s="153" t="s">
        <v>183</v>
      </c>
      <c r="U5" s="153" t="s">
        <v>184</v>
      </c>
      <c r="V5" s="153" t="s">
        <v>185</v>
      </c>
      <c r="W5" s="153" t="s">
        <v>186</v>
      </c>
      <c r="X5" s="102" t="s">
        <v>187</v>
      </c>
      <c r="Y5" s="11"/>
      <c r="Z5" s="154"/>
      <c r="AA5" s="154"/>
      <c r="AB5" s="154"/>
      <c r="AC5" s="154"/>
      <c r="AD5" s="154"/>
      <c r="AE5" s="154"/>
      <c r="AF5" s="154"/>
      <c r="AG5" s="154"/>
      <c r="AH5" s="154"/>
      <c r="AI5" s="154"/>
      <c r="AJ5" s="154"/>
      <c r="AK5" s="154"/>
      <c r="AL5" s="154"/>
      <c r="AM5" s="154"/>
      <c r="AN5" s="33"/>
      <c r="AO5" s="11"/>
      <c r="AP5" s="11"/>
    </row>
    <row r="6" spans="1:45" x14ac:dyDescent="0.35">
      <c r="A6" s="94" t="s">
        <v>148</v>
      </c>
      <c r="B6" s="97"/>
      <c r="C6" s="97"/>
      <c r="D6" s="97"/>
      <c r="E6" s="141">
        <v>2016</v>
      </c>
      <c r="F6" s="142">
        <v>50.918903399999998</v>
      </c>
      <c r="G6" s="142">
        <v>-2971.4140668</v>
      </c>
      <c r="H6" s="142">
        <v>1638.1415846</v>
      </c>
      <c r="I6" s="142">
        <v>96.246506699999998</v>
      </c>
      <c r="J6" s="142">
        <v>-2676.8542957</v>
      </c>
      <c r="K6" s="142">
        <v>1284.8528894999999</v>
      </c>
      <c r="L6" s="142">
        <v>99.495263399999999</v>
      </c>
      <c r="M6" s="142">
        <v>23.867584300000001</v>
      </c>
      <c r="N6" s="142">
        <v>-4830.4706743999996</v>
      </c>
      <c r="O6" s="142" t="s">
        <v>64</v>
      </c>
      <c r="P6" s="142">
        <v>191.6806876</v>
      </c>
      <c r="Q6" s="142">
        <v>4265.9337040999999</v>
      </c>
      <c r="R6" s="142">
        <v>447.32490890000003</v>
      </c>
      <c r="S6" s="142">
        <v>-981.09799169999997</v>
      </c>
      <c r="T6" s="142" t="s">
        <v>64</v>
      </c>
      <c r="U6" s="142">
        <v>1057.2669662000001</v>
      </c>
      <c r="V6" s="142">
        <v>1171.1742343999999</v>
      </c>
      <c r="W6" s="142">
        <v>2753.5575030999998</v>
      </c>
      <c r="X6" s="142">
        <v>4505.3093405</v>
      </c>
      <c r="Y6" s="11"/>
      <c r="Z6" s="21"/>
      <c r="AA6" s="279"/>
      <c r="AB6" s="279"/>
      <c r="AC6" s="279"/>
      <c r="AD6" s="279"/>
      <c r="AE6" s="279"/>
      <c r="AF6" s="279"/>
      <c r="AG6" s="279"/>
      <c r="AH6" s="279"/>
      <c r="AI6" s="279"/>
      <c r="AJ6" s="279"/>
      <c r="AK6" s="279"/>
      <c r="AL6" s="279"/>
      <c r="AM6" s="279"/>
      <c r="AN6" s="279"/>
      <c r="AO6" s="279"/>
      <c r="AP6" s="279"/>
      <c r="AQ6" s="279"/>
      <c r="AR6" s="279"/>
      <c r="AS6" s="279"/>
    </row>
    <row r="7" spans="1:45" x14ac:dyDescent="0.35">
      <c r="A7" s="11"/>
      <c r="B7" s="97"/>
      <c r="C7" s="97" t="s">
        <v>33</v>
      </c>
      <c r="D7" s="97"/>
      <c r="E7" s="274">
        <v>2017</v>
      </c>
      <c r="F7" s="276">
        <v>64.804305200000002</v>
      </c>
      <c r="G7" s="276">
        <v>1555.1623394999999</v>
      </c>
      <c r="H7" s="276">
        <v>1454.1815770000001</v>
      </c>
      <c r="I7" s="276">
        <v>133.97468900000001</v>
      </c>
      <c r="J7" s="276">
        <v>1888.8871005999999</v>
      </c>
      <c r="K7" s="276">
        <v>-1210.1189961</v>
      </c>
      <c r="L7" s="276">
        <v>197.63896339999999</v>
      </c>
      <c r="M7" s="276">
        <v>223.07628750000001</v>
      </c>
      <c r="N7" s="276">
        <v>240.8457593</v>
      </c>
      <c r="O7" s="276">
        <v>-4788.1402846000001</v>
      </c>
      <c r="P7" s="276">
        <v>72.352172499999995</v>
      </c>
      <c r="Q7" s="276">
        <v>3901.4407179</v>
      </c>
      <c r="R7" s="276">
        <v>521.27813270000001</v>
      </c>
      <c r="S7" s="276">
        <v>1623.2830053</v>
      </c>
      <c r="T7" s="276">
        <v>26702.025097400001</v>
      </c>
      <c r="U7" s="276">
        <v>1151.3827011999999</v>
      </c>
      <c r="V7" s="276">
        <v>853.50111130000005</v>
      </c>
      <c r="W7" s="276">
        <v>4709.6396610000002</v>
      </c>
      <c r="X7" s="276">
        <v>39295.214339999999</v>
      </c>
      <c r="Y7" s="11"/>
      <c r="Z7" s="21"/>
      <c r="AA7" s="279"/>
      <c r="AB7" s="279"/>
      <c r="AC7" s="279"/>
      <c r="AD7" s="279"/>
      <c r="AE7" s="279"/>
      <c r="AF7" s="279"/>
      <c r="AG7" s="279"/>
      <c r="AH7" s="279"/>
      <c r="AI7" s="279"/>
      <c r="AJ7" s="279"/>
      <c r="AK7" s="279"/>
      <c r="AL7" s="279"/>
      <c r="AM7" s="279"/>
      <c r="AN7" s="279"/>
      <c r="AO7" s="279"/>
      <c r="AP7" s="279"/>
      <c r="AQ7" s="279"/>
      <c r="AR7" s="279"/>
      <c r="AS7" s="279"/>
    </row>
    <row r="8" spans="1:45" x14ac:dyDescent="0.35">
      <c r="A8" s="97"/>
      <c r="B8" s="97"/>
      <c r="C8" s="97" t="s">
        <v>33</v>
      </c>
      <c r="D8" s="97"/>
      <c r="E8" s="274">
        <v>2018</v>
      </c>
      <c r="F8" s="276">
        <v>45</v>
      </c>
      <c r="G8" s="276" t="s">
        <v>64</v>
      </c>
      <c r="H8" s="276" t="s">
        <v>64</v>
      </c>
      <c r="I8" s="276">
        <v>238</v>
      </c>
      <c r="J8" s="276" t="s">
        <v>64</v>
      </c>
      <c r="K8" s="276">
        <v>1671</v>
      </c>
      <c r="L8" s="276">
        <v>49</v>
      </c>
      <c r="M8" s="276" t="s">
        <v>64</v>
      </c>
      <c r="N8" s="276">
        <v>78</v>
      </c>
      <c r="O8" s="276">
        <v>1332</v>
      </c>
      <c r="P8" s="276">
        <v>94</v>
      </c>
      <c r="Q8" s="276">
        <v>-3327</v>
      </c>
      <c r="R8" s="276">
        <v>115</v>
      </c>
      <c r="S8" s="276">
        <v>-753</v>
      </c>
      <c r="T8" s="276">
        <v>-5097</v>
      </c>
      <c r="U8" s="276">
        <v>1895</v>
      </c>
      <c r="V8" s="276">
        <v>124</v>
      </c>
      <c r="W8" s="276">
        <v>4202</v>
      </c>
      <c r="X8" s="276">
        <v>9081</v>
      </c>
      <c r="Y8" s="16"/>
      <c r="Z8" s="21"/>
      <c r="AA8" s="279"/>
      <c r="AB8" s="279"/>
      <c r="AC8" s="279"/>
      <c r="AD8" s="279"/>
      <c r="AE8" s="279"/>
      <c r="AF8" s="279"/>
      <c r="AG8" s="279"/>
      <c r="AH8" s="279"/>
      <c r="AI8" s="279"/>
      <c r="AJ8" s="279"/>
      <c r="AK8" s="279"/>
      <c r="AL8" s="279"/>
      <c r="AM8" s="279"/>
      <c r="AN8" s="279"/>
      <c r="AO8" s="279"/>
      <c r="AP8" s="279"/>
      <c r="AQ8" s="279"/>
      <c r="AR8" s="279"/>
      <c r="AS8" s="279"/>
    </row>
    <row r="9" spans="1:45" x14ac:dyDescent="0.35">
      <c r="A9" s="97"/>
      <c r="B9" s="99"/>
      <c r="C9" s="99" t="s">
        <v>33</v>
      </c>
      <c r="D9" s="99"/>
      <c r="E9" s="145">
        <v>2019</v>
      </c>
      <c r="F9" s="147" t="s">
        <v>64</v>
      </c>
      <c r="G9" s="147">
        <v>-6965</v>
      </c>
      <c r="H9" s="147">
        <v>348</v>
      </c>
      <c r="I9" s="147">
        <v>56</v>
      </c>
      <c r="J9" s="147">
        <v>-161</v>
      </c>
      <c r="K9" s="147">
        <v>-8170</v>
      </c>
      <c r="L9" s="147">
        <v>-97</v>
      </c>
      <c r="M9" s="147">
        <v>-514</v>
      </c>
      <c r="N9" s="147" t="s">
        <v>64</v>
      </c>
      <c r="O9" s="147">
        <v>-1301</v>
      </c>
      <c r="P9" s="147">
        <v>-8</v>
      </c>
      <c r="Q9" s="147" t="s">
        <v>64</v>
      </c>
      <c r="R9" s="147" t="s">
        <v>64</v>
      </c>
      <c r="S9" s="147">
        <v>-1540</v>
      </c>
      <c r="T9" s="147">
        <v>-27304</v>
      </c>
      <c r="U9" s="147">
        <v>2591</v>
      </c>
      <c r="V9" s="147">
        <v>-961</v>
      </c>
      <c r="W9" s="147" t="s">
        <v>64</v>
      </c>
      <c r="X9" s="147">
        <v>-63198</v>
      </c>
      <c r="Y9" s="16"/>
      <c r="Z9" s="21"/>
      <c r="AA9" s="279"/>
      <c r="AB9" s="279"/>
      <c r="AC9" s="279"/>
      <c r="AD9" s="279"/>
      <c r="AE9" s="279"/>
      <c r="AF9" s="279"/>
      <c r="AG9" s="279"/>
      <c r="AH9" s="279"/>
      <c r="AI9" s="279"/>
      <c r="AJ9" s="279"/>
      <c r="AK9" s="279"/>
      <c r="AL9" s="279"/>
      <c r="AM9" s="279"/>
      <c r="AN9" s="279"/>
      <c r="AO9" s="279"/>
      <c r="AP9" s="279"/>
      <c r="AQ9" s="279"/>
      <c r="AR9" s="279"/>
      <c r="AS9" s="279"/>
    </row>
    <row r="10" spans="1:45" x14ac:dyDescent="0.35">
      <c r="A10" s="97"/>
      <c r="B10" s="97" t="s">
        <v>149</v>
      </c>
      <c r="C10" s="97"/>
      <c r="D10" s="97"/>
      <c r="E10" s="141">
        <v>2016</v>
      </c>
      <c r="F10" s="146">
        <v>6.5871823000000003</v>
      </c>
      <c r="G10" s="146">
        <v>-4561.8308503999997</v>
      </c>
      <c r="H10" s="146">
        <v>1726.2402569999999</v>
      </c>
      <c r="I10" s="146">
        <v>86.943897500000006</v>
      </c>
      <c r="J10" s="146" t="s">
        <v>64</v>
      </c>
      <c r="K10" s="146">
        <v>1168.3152058999999</v>
      </c>
      <c r="L10" s="146">
        <v>99.294861299999994</v>
      </c>
      <c r="M10" s="146">
        <v>179.1584402</v>
      </c>
      <c r="N10" s="146" t="s">
        <v>64</v>
      </c>
      <c r="O10" s="146" t="s">
        <v>64</v>
      </c>
      <c r="P10" s="146">
        <v>135.25227219999999</v>
      </c>
      <c r="Q10" s="146">
        <v>3871.0172604999998</v>
      </c>
      <c r="R10" s="146">
        <v>663.46586479999996</v>
      </c>
      <c r="S10" s="146">
        <v>-988.27816889999997</v>
      </c>
      <c r="T10" s="146">
        <v>916.719245</v>
      </c>
      <c r="U10" s="146">
        <v>750.03797489999999</v>
      </c>
      <c r="V10" s="146">
        <v>1289.1742360000001</v>
      </c>
      <c r="W10" s="146">
        <v>2367.2528570999998</v>
      </c>
      <c r="X10" s="146">
        <v>3560.5714812000001</v>
      </c>
      <c r="Y10" s="11"/>
      <c r="Z10" s="21"/>
      <c r="AA10" s="279"/>
      <c r="AB10" s="279"/>
      <c r="AC10" s="279"/>
      <c r="AD10" s="279"/>
      <c r="AE10" s="279"/>
      <c r="AF10" s="279"/>
      <c r="AG10" s="279"/>
      <c r="AH10" s="279"/>
      <c r="AI10" s="279"/>
      <c r="AJ10" s="279"/>
      <c r="AK10" s="279"/>
      <c r="AL10" s="279"/>
      <c r="AM10" s="279"/>
      <c r="AN10" s="279"/>
      <c r="AO10" s="279"/>
      <c r="AP10" s="279"/>
      <c r="AQ10" s="279"/>
      <c r="AR10" s="279"/>
      <c r="AS10" s="279"/>
    </row>
    <row r="11" spans="1:45" x14ac:dyDescent="0.35">
      <c r="A11" s="97"/>
      <c r="B11" s="97"/>
      <c r="C11" s="97" t="s">
        <v>33</v>
      </c>
      <c r="D11" s="97"/>
      <c r="E11" s="118">
        <v>2017</v>
      </c>
      <c r="F11" s="24" t="s">
        <v>64</v>
      </c>
      <c r="G11" s="24">
        <v>-1895.3190112</v>
      </c>
      <c r="H11" s="24" t="s">
        <v>64</v>
      </c>
      <c r="I11" s="24">
        <v>165.93385280000001</v>
      </c>
      <c r="J11" s="24">
        <v>1206.5770491999999</v>
      </c>
      <c r="K11" s="24">
        <v>-1214.5460972000001</v>
      </c>
      <c r="L11" s="24">
        <v>171.14500330000001</v>
      </c>
      <c r="M11" s="24" t="s">
        <v>64</v>
      </c>
      <c r="N11" s="24">
        <v>90.503895400000005</v>
      </c>
      <c r="O11" s="24" t="s">
        <v>64</v>
      </c>
      <c r="P11" s="24">
        <v>83.268703099999996</v>
      </c>
      <c r="Q11" s="24">
        <v>2514.9730072000002</v>
      </c>
      <c r="R11" s="24" t="s">
        <v>64</v>
      </c>
      <c r="S11" s="24">
        <v>2215.1045760000002</v>
      </c>
      <c r="T11" s="24">
        <v>16810.819233300001</v>
      </c>
      <c r="U11" s="24">
        <v>891.53964859999996</v>
      </c>
      <c r="V11" s="24">
        <v>1093.7600559</v>
      </c>
      <c r="W11" s="24">
        <v>3753.4791789999999</v>
      </c>
      <c r="X11" s="24">
        <v>22136.981225200001</v>
      </c>
      <c r="Y11" s="11"/>
      <c r="Z11" s="45"/>
      <c r="AA11" s="279"/>
      <c r="AB11" s="279"/>
      <c r="AC11" s="279"/>
      <c r="AD11" s="279"/>
      <c r="AE11" s="279"/>
      <c r="AF11" s="279"/>
      <c r="AG11" s="279"/>
      <c r="AH11" s="279"/>
      <c r="AI11" s="279"/>
      <c r="AJ11" s="279"/>
      <c r="AK11" s="279"/>
      <c r="AL11" s="279"/>
      <c r="AM11" s="279"/>
      <c r="AN11" s="279"/>
      <c r="AO11" s="279"/>
      <c r="AP11" s="279"/>
      <c r="AQ11" s="279"/>
      <c r="AR11" s="279"/>
      <c r="AS11" s="279"/>
    </row>
    <row r="12" spans="1:45" x14ac:dyDescent="0.35">
      <c r="A12" s="97"/>
      <c r="B12" s="97"/>
      <c r="C12" s="97" t="s">
        <v>33</v>
      </c>
      <c r="D12" s="97"/>
      <c r="E12" s="118">
        <v>2018</v>
      </c>
      <c r="F12" s="24">
        <v>30</v>
      </c>
      <c r="G12" s="24" t="s">
        <v>64</v>
      </c>
      <c r="H12" s="24">
        <v>742</v>
      </c>
      <c r="I12" s="24">
        <v>222</v>
      </c>
      <c r="J12" s="24">
        <v>-1878</v>
      </c>
      <c r="K12" s="24">
        <v>1594</v>
      </c>
      <c r="L12" s="24">
        <v>34</v>
      </c>
      <c r="M12" s="24">
        <v>101</v>
      </c>
      <c r="N12" s="24" t="s">
        <v>64</v>
      </c>
      <c r="O12" s="24">
        <v>1230</v>
      </c>
      <c r="P12" s="24">
        <v>85</v>
      </c>
      <c r="Q12" s="24">
        <v>-3004</v>
      </c>
      <c r="R12" s="24" t="s">
        <v>64</v>
      </c>
      <c r="S12" s="24" t="s">
        <v>64</v>
      </c>
      <c r="T12" s="24">
        <v>-7312</v>
      </c>
      <c r="U12" s="24">
        <v>1295</v>
      </c>
      <c r="V12" s="24">
        <v>178</v>
      </c>
      <c r="W12" s="24">
        <v>3846</v>
      </c>
      <c r="X12" s="24">
        <v>9230</v>
      </c>
      <c r="Y12" s="16"/>
      <c r="Z12" s="21"/>
      <c r="AA12" s="279"/>
      <c r="AB12" s="279"/>
      <c r="AC12" s="279"/>
      <c r="AD12" s="279"/>
      <c r="AE12" s="279"/>
      <c r="AF12" s="279"/>
      <c r="AG12" s="279"/>
      <c r="AH12" s="279"/>
      <c r="AI12" s="279"/>
      <c r="AJ12" s="279"/>
      <c r="AK12" s="279"/>
      <c r="AL12" s="279"/>
      <c r="AM12" s="279"/>
      <c r="AN12" s="279"/>
      <c r="AO12" s="279"/>
      <c r="AP12" s="279"/>
      <c r="AQ12" s="279"/>
      <c r="AR12" s="279"/>
      <c r="AS12" s="279"/>
    </row>
    <row r="13" spans="1:45" x14ac:dyDescent="0.35">
      <c r="A13" s="97"/>
      <c r="B13" s="97"/>
      <c r="C13" s="99" t="s">
        <v>33</v>
      </c>
      <c r="D13" s="99"/>
      <c r="E13" s="145">
        <v>2019</v>
      </c>
      <c r="F13" s="27">
        <v>-93</v>
      </c>
      <c r="G13" s="27">
        <v>-7855</v>
      </c>
      <c r="H13" s="27">
        <v>738</v>
      </c>
      <c r="I13" s="27">
        <v>47</v>
      </c>
      <c r="J13" s="27">
        <v>-663</v>
      </c>
      <c r="K13" s="27">
        <v>-8174</v>
      </c>
      <c r="L13" s="27">
        <v>-104</v>
      </c>
      <c r="M13" s="27">
        <v>-1220</v>
      </c>
      <c r="N13" s="27">
        <v>-58</v>
      </c>
      <c r="O13" s="27">
        <v>-1227</v>
      </c>
      <c r="P13" s="27">
        <v>1</v>
      </c>
      <c r="Q13" s="27" t="s">
        <v>64</v>
      </c>
      <c r="R13" s="27" t="s">
        <v>64</v>
      </c>
      <c r="S13" s="27">
        <v>-1575</v>
      </c>
      <c r="T13" s="27">
        <v>-15986</v>
      </c>
      <c r="U13" s="27">
        <v>2905</v>
      </c>
      <c r="V13" s="27">
        <v>-1267</v>
      </c>
      <c r="W13" s="27" t="s">
        <v>64</v>
      </c>
      <c r="X13" s="27">
        <v>-53893</v>
      </c>
      <c r="Y13" s="16"/>
      <c r="Z13" s="21"/>
      <c r="AA13" s="279"/>
      <c r="AB13" s="279"/>
      <c r="AC13" s="279"/>
      <c r="AD13" s="279"/>
      <c r="AE13" s="279"/>
      <c r="AF13" s="279"/>
      <c r="AG13" s="279"/>
      <c r="AH13" s="279"/>
      <c r="AI13" s="279"/>
      <c r="AJ13" s="279"/>
      <c r="AK13" s="279"/>
      <c r="AL13" s="279"/>
      <c r="AM13" s="279"/>
      <c r="AN13" s="279"/>
      <c r="AO13" s="279"/>
      <c r="AP13" s="279"/>
      <c r="AQ13" s="279"/>
      <c r="AR13" s="279"/>
      <c r="AS13" s="279"/>
    </row>
    <row r="14" spans="1:45" x14ac:dyDescent="0.35">
      <c r="A14" s="97"/>
      <c r="B14" s="97"/>
      <c r="C14" s="97" t="s">
        <v>62</v>
      </c>
      <c r="D14" s="97"/>
      <c r="E14" s="141">
        <v>2016</v>
      </c>
      <c r="F14" s="146" t="s">
        <v>80</v>
      </c>
      <c r="G14" s="146" t="s">
        <v>64</v>
      </c>
      <c r="H14" s="146" t="s">
        <v>64</v>
      </c>
      <c r="I14" s="146">
        <v>4.3077272000000004</v>
      </c>
      <c r="J14" s="146" t="s">
        <v>64</v>
      </c>
      <c r="K14" s="146">
        <v>9.3457121000000001</v>
      </c>
      <c r="L14" s="146">
        <v>3.9147854999999998</v>
      </c>
      <c r="M14" s="146">
        <v>-1.7134339000000001</v>
      </c>
      <c r="N14" s="146">
        <v>-4.7694248999999997</v>
      </c>
      <c r="O14" s="146" t="s">
        <v>80</v>
      </c>
      <c r="P14" s="146" t="s">
        <v>80</v>
      </c>
      <c r="Q14" s="146">
        <v>-53.4468976</v>
      </c>
      <c r="R14" s="146" t="s">
        <v>80</v>
      </c>
      <c r="S14" s="146">
        <v>-2.4720513999999998</v>
      </c>
      <c r="T14" s="146">
        <v>2.6208665</v>
      </c>
      <c r="U14" s="146">
        <v>3.5332615000000001</v>
      </c>
      <c r="V14" s="146">
        <v>7.7699476000000001</v>
      </c>
      <c r="W14" s="146">
        <v>0.89837460000000002</v>
      </c>
      <c r="X14" s="146">
        <v>192.48817220000001</v>
      </c>
      <c r="Y14" s="11"/>
      <c r="Z14" s="21"/>
      <c r="AA14" s="279"/>
      <c r="AB14" s="279"/>
      <c r="AC14" s="279"/>
      <c r="AD14" s="279"/>
      <c r="AE14" s="279"/>
      <c r="AF14" s="279"/>
      <c r="AG14" s="279"/>
      <c r="AH14" s="279"/>
      <c r="AI14" s="279"/>
      <c r="AJ14" s="279"/>
      <c r="AK14" s="279"/>
      <c r="AL14" s="279"/>
      <c r="AM14" s="279"/>
      <c r="AN14" s="279"/>
      <c r="AO14" s="279"/>
      <c r="AP14" s="279"/>
      <c r="AQ14" s="279"/>
      <c r="AR14" s="279"/>
      <c r="AS14" s="279"/>
    </row>
    <row r="15" spans="1:45" x14ac:dyDescent="0.35">
      <c r="A15" s="97"/>
      <c r="B15" s="97"/>
      <c r="C15" s="97" t="s">
        <v>33</v>
      </c>
      <c r="D15" s="97"/>
      <c r="E15" s="118">
        <v>2017</v>
      </c>
      <c r="F15" s="24" t="s">
        <v>80</v>
      </c>
      <c r="G15" s="24" t="s">
        <v>64</v>
      </c>
      <c r="H15" s="24" t="s">
        <v>64</v>
      </c>
      <c r="I15" s="24" t="s">
        <v>64</v>
      </c>
      <c r="J15" s="24" t="s">
        <v>64</v>
      </c>
      <c r="K15" s="24" t="s">
        <v>64</v>
      </c>
      <c r="L15" s="24" t="s">
        <v>64</v>
      </c>
      <c r="M15" s="24">
        <v>-1.022554</v>
      </c>
      <c r="N15" s="24">
        <v>7.9229843999999998</v>
      </c>
      <c r="O15" s="24" t="s">
        <v>64</v>
      </c>
      <c r="P15" s="24" t="s">
        <v>80</v>
      </c>
      <c r="Q15" s="24">
        <v>87.173468400000004</v>
      </c>
      <c r="R15" s="24">
        <v>-0.6827628</v>
      </c>
      <c r="S15" s="24">
        <v>2.1203354999999999</v>
      </c>
      <c r="T15" s="24">
        <v>4.2457197000000004</v>
      </c>
      <c r="U15" s="24">
        <v>17.066347</v>
      </c>
      <c r="V15" s="24">
        <v>10.202884299999999</v>
      </c>
      <c r="W15" s="24">
        <v>2.0382484999999999</v>
      </c>
      <c r="X15" s="24">
        <v>222.1685387</v>
      </c>
      <c r="Y15" s="11"/>
      <c r="Z15" s="45"/>
      <c r="AA15" s="279"/>
      <c r="AB15" s="279"/>
      <c r="AC15" s="279"/>
      <c r="AD15" s="279"/>
      <c r="AE15" s="279"/>
      <c r="AF15" s="279"/>
      <c r="AG15" s="279"/>
      <c r="AH15" s="279"/>
      <c r="AI15" s="279"/>
      <c r="AJ15" s="279"/>
      <c r="AK15" s="279"/>
      <c r="AL15" s="279"/>
      <c r="AM15" s="279"/>
      <c r="AN15" s="279"/>
      <c r="AO15" s="279"/>
      <c r="AP15" s="279"/>
      <c r="AQ15" s="279"/>
      <c r="AR15" s="279"/>
      <c r="AS15" s="279"/>
    </row>
    <row r="16" spans="1:45" x14ac:dyDescent="0.35">
      <c r="A16" s="97"/>
      <c r="B16" s="97"/>
      <c r="C16" s="97" t="s">
        <v>33</v>
      </c>
      <c r="D16" s="97"/>
      <c r="E16" s="118">
        <v>2018</v>
      </c>
      <c r="F16" s="24">
        <v>1</v>
      </c>
      <c r="G16" s="24" t="s">
        <v>64</v>
      </c>
      <c r="H16" s="24" t="s">
        <v>64</v>
      </c>
      <c r="I16" s="24" t="s">
        <v>64</v>
      </c>
      <c r="J16" s="24" t="s">
        <v>80</v>
      </c>
      <c r="K16" s="24">
        <v>-7</v>
      </c>
      <c r="L16" s="24">
        <v>3</v>
      </c>
      <c r="M16" s="24" t="s">
        <v>80</v>
      </c>
      <c r="N16" s="24">
        <v>5</v>
      </c>
      <c r="O16" s="24" t="s">
        <v>64</v>
      </c>
      <c r="P16" s="24" t="s">
        <v>80</v>
      </c>
      <c r="Q16" s="24">
        <v>26</v>
      </c>
      <c r="R16" s="24">
        <v>-4</v>
      </c>
      <c r="S16" s="24">
        <v>7</v>
      </c>
      <c r="T16" s="24">
        <v>1</v>
      </c>
      <c r="U16" s="24">
        <v>44</v>
      </c>
      <c r="V16" s="24">
        <v>6</v>
      </c>
      <c r="W16" s="24" t="s">
        <v>64</v>
      </c>
      <c r="X16" s="24">
        <v>96</v>
      </c>
      <c r="Y16" s="16"/>
      <c r="Z16" s="21"/>
      <c r="AA16" s="279"/>
      <c r="AB16" s="279"/>
      <c r="AC16" s="279"/>
      <c r="AD16" s="279"/>
      <c r="AE16" s="279"/>
      <c r="AF16" s="279"/>
      <c r="AG16" s="279"/>
      <c r="AH16" s="279"/>
      <c r="AI16" s="279"/>
      <c r="AJ16" s="279"/>
      <c r="AK16" s="279"/>
      <c r="AL16" s="279"/>
      <c r="AM16" s="279"/>
      <c r="AN16" s="279"/>
      <c r="AO16" s="279"/>
      <c r="AP16" s="279"/>
      <c r="AQ16" s="279"/>
      <c r="AR16" s="279"/>
      <c r="AS16" s="279"/>
    </row>
    <row r="17" spans="1:45" x14ac:dyDescent="0.35">
      <c r="A17" s="97"/>
      <c r="B17" s="97"/>
      <c r="C17" s="99" t="s">
        <v>33</v>
      </c>
      <c r="D17" s="99"/>
      <c r="E17" s="145">
        <v>2019</v>
      </c>
      <c r="F17" s="27" t="s">
        <v>80</v>
      </c>
      <c r="G17" s="27" t="s">
        <v>64</v>
      </c>
      <c r="H17" s="27" t="s">
        <v>64</v>
      </c>
      <c r="I17" s="27">
        <v>4</v>
      </c>
      <c r="J17" s="27">
        <v>68</v>
      </c>
      <c r="K17" s="27">
        <v>-1</v>
      </c>
      <c r="L17" s="27" t="s">
        <v>80</v>
      </c>
      <c r="M17" s="27" t="s">
        <v>80</v>
      </c>
      <c r="N17" s="27">
        <v>3</v>
      </c>
      <c r="O17" s="27">
        <v>-1</v>
      </c>
      <c r="P17" s="27" t="s">
        <v>80</v>
      </c>
      <c r="Q17" s="27">
        <v>1</v>
      </c>
      <c r="R17" s="27">
        <v>3</v>
      </c>
      <c r="S17" s="27">
        <v>-1</v>
      </c>
      <c r="T17" s="27" t="s">
        <v>80</v>
      </c>
      <c r="U17" s="27" t="s">
        <v>64</v>
      </c>
      <c r="V17" s="27" t="s">
        <v>64</v>
      </c>
      <c r="W17" s="27">
        <v>-53</v>
      </c>
      <c r="X17" s="27">
        <v>55</v>
      </c>
      <c r="Y17" s="16"/>
      <c r="Z17" s="21"/>
      <c r="AA17" s="279"/>
      <c r="AB17" s="279"/>
      <c r="AC17" s="279"/>
      <c r="AD17" s="279"/>
      <c r="AE17" s="279"/>
      <c r="AF17" s="279"/>
      <c r="AG17" s="279"/>
      <c r="AH17" s="279"/>
      <c r="AI17" s="279"/>
      <c r="AJ17" s="279"/>
      <c r="AK17" s="279"/>
      <c r="AL17" s="279"/>
      <c r="AM17" s="279"/>
      <c r="AN17" s="279"/>
      <c r="AO17" s="279"/>
      <c r="AP17" s="279"/>
      <c r="AQ17" s="279"/>
      <c r="AR17" s="279"/>
      <c r="AS17" s="279"/>
    </row>
    <row r="18" spans="1:45" x14ac:dyDescent="0.35">
      <c r="A18" s="97"/>
      <c r="B18" s="97"/>
      <c r="C18" s="97" t="s">
        <v>63</v>
      </c>
      <c r="D18" s="97"/>
      <c r="E18" s="141">
        <v>2016</v>
      </c>
      <c r="F18" s="146" t="s">
        <v>80</v>
      </c>
      <c r="G18" s="146" t="s">
        <v>64</v>
      </c>
      <c r="H18" s="146" t="s">
        <v>64</v>
      </c>
      <c r="I18" s="146">
        <v>3.6861022000000001</v>
      </c>
      <c r="J18" s="146" t="s">
        <v>64</v>
      </c>
      <c r="K18" s="146">
        <v>15.992158</v>
      </c>
      <c r="L18" s="146">
        <v>8.9742719999999991</v>
      </c>
      <c r="M18" s="146" t="s">
        <v>64</v>
      </c>
      <c r="N18" s="146">
        <v>-26.420717499999999</v>
      </c>
      <c r="O18" s="146" t="s">
        <v>64</v>
      </c>
      <c r="P18" s="146" t="s">
        <v>80</v>
      </c>
      <c r="Q18" s="146">
        <v>90.521236900000005</v>
      </c>
      <c r="R18" s="146">
        <v>22.397955100000001</v>
      </c>
      <c r="S18" s="146">
        <v>5.8135751999999998</v>
      </c>
      <c r="T18" s="146">
        <v>59.370531</v>
      </c>
      <c r="U18" s="146">
        <v>24.193858599999999</v>
      </c>
      <c r="V18" s="146">
        <v>47.1771368</v>
      </c>
      <c r="W18" s="146" t="s">
        <v>64</v>
      </c>
      <c r="X18" s="146">
        <v>1910.0771333</v>
      </c>
      <c r="Y18" s="11"/>
      <c r="Z18" s="21"/>
      <c r="AA18" s="279"/>
      <c r="AB18" s="279"/>
      <c r="AC18" s="279"/>
      <c r="AD18" s="279"/>
      <c r="AE18" s="279"/>
      <c r="AF18" s="279"/>
      <c r="AG18" s="279"/>
      <c r="AH18" s="279"/>
      <c r="AI18" s="279"/>
      <c r="AJ18" s="279"/>
      <c r="AK18" s="279"/>
      <c r="AL18" s="279"/>
      <c r="AM18" s="279"/>
      <c r="AN18" s="279"/>
      <c r="AO18" s="279"/>
      <c r="AP18" s="279"/>
      <c r="AQ18" s="279"/>
      <c r="AR18" s="279"/>
      <c r="AS18" s="279"/>
    </row>
    <row r="19" spans="1:45" x14ac:dyDescent="0.35">
      <c r="A19" s="97"/>
      <c r="B19" s="97"/>
      <c r="C19" s="97"/>
      <c r="D19" s="97"/>
      <c r="E19" s="274">
        <v>2017</v>
      </c>
      <c r="F19" s="275">
        <v>0.78482640000000004</v>
      </c>
      <c r="G19" s="275" t="s">
        <v>64</v>
      </c>
      <c r="H19" s="275" t="s">
        <v>64</v>
      </c>
      <c r="I19" s="275">
        <v>4.4471807999999999</v>
      </c>
      <c r="J19" s="275" t="s">
        <v>64</v>
      </c>
      <c r="K19" s="275">
        <v>-18.0842201</v>
      </c>
      <c r="L19" s="275" t="s">
        <v>64</v>
      </c>
      <c r="M19" s="275" t="s">
        <v>64</v>
      </c>
      <c r="N19" s="275">
        <v>8.7961509000000007</v>
      </c>
      <c r="O19" s="275" t="s">
        <v>64</v>
      </c>
      <c r="P19" s="275">
        <v>-3.4946882000000001</v>
      </c>
      <c r="Q19" s="275">
        <v>284.69739550000003</v>
      </c>
      <c r="R19" s="275">
        <v>-42.4339935</v>
      </c>
      <c r="S19" s="275">
        <v>-5.5079842000000001</v>
      </c>
      <c r="T19" s="275">
        <v>-47.543860199999997</v>
      </c>
      <c r="U19" s="275">
        <v>-48.867866599999999</v>
      </c>
      <c r="V19" s="275">
        <v>7.9220860999999996</v>
      </c>
      <c r="W19" s="275" t="s">
        <v>64</v>
      </c>
      <c r="X19" s="275">
        <v>-4425.4288207</v>
      </c>
      <c r="Y19" s="11"/>
      <c r="Z19" s="45"/>
      <c r="AA19" s="279"/>
      <c r="AB19" s="279"/>
      <c r="AC19" s="279"/>
      <c r="AD19" s="279"/>
      <c r="AE19" s="279"/>
      <c r="AF19" s="279"/>
      <c r="AG19" s="279"/>
      <c r="AH19" s="279"/>
      <c r="AI19" s="279"/>
      <c r="AJ19" s="279"/>
      <c r="AK19" s="279"/>
      <c r="AL19" s="279"/>
      <c r="AM19" s="279"/>
      <c r="AN19" s="279"/>
      <c r="AO19" s="279"/>
      <c r="AP19" s="279"/>
      <c r="AQ19" s="279"/>
      <c r="AR19" s="279"/>
      <c r="AS19" s="279"/>
    </row>
    <row r="20" spans="1:45" x14ac:dyDescent="0.35">
      <c r="A20" s="97"/>
      <c r="B20" s="97"/>
      <c r="C20" s="97"/>
      <c r="D20" s="97"/>
      <c r="E20" s="274">
        <v>2018</v>
      </c>
      <c r="F20" s="275" t="s">
        <v>80</v>
      </c>
      <c r="G20" s="275" t="s">
        <v>64</v>
      </c>
      <c r="H20" s="275" t="s">
        <v>64</v>
      </c>
      <c r="I20" s="275">
        <v>-2</v>
      </c>
      <c r="J20" s="275" t="s">
        <v>64</v>
      </c>
      <c r="K20" s="275" t="s">
        <v>64</v>
      </c>
      <c r="L20" s="275" t="s">
        <v>80</v>
      </c>
      <c r="M20" s="275" t="s">
        <v>80</v>
      </c>
      <c r="N20" s="275">
        <v>13</v>
      </c>
      <c r="O20" s="275" t="s">
        <v>64</v>
      </c>
      <c r="P20" s="275">
        <v>1</v>
      </c>
      <c r="Q20" s="275">
        <v>98</v>
      </c>
      <c r="R20" s="275">
        <v>4</v>
      </c>
      <c r="S20" s="275" t="s">
        <v>64</v>
      </c>
      <c r="T20" s="275">
        <v>95</v>
      </c>
      <c r="U20" s="275">
        <v>25</v>
      </c>
      <c r="V20" s="275" t="s">
        <v>64</v>
      </c>
      <c r="W20" s="275">
        <v>34</v>
      </c>
      <c r="X20" s="275">
        <v>-4145</v>
      </c>
      <c r="Y20" s="16"/>
      <c r="Z20" s="21"/>
      <c r="AA20" s="279"/>
      <c r="AB20" s="279"/>
      <c r="AC20" s="279"/>
      <c r="AD20" s="279"/>
      <c r="AE20" s="279"/>
      <c r="AF20" s="279"/>
      <c r="AG20" s="279"/>
      <c r="AH20" s="279"/>
      <c r="AI20" s="279"/>
      <c r="AJ20" s="279"/>
      <c r="AK20" s="279"/>
      <c r="AL20" s="279"/>
      <c r="AM20" s="279"/>
      <c r="AN20" s="279"/>
      <c r="AO20" s="279"/>
      <c r="AP20" s="279"/>
      <c r="AQ20" s="279"/>
      <c r="AR20" s="279"/>
      <c r="AS20" s="279"/>
    </row>
    <row r="21" spans="1:45" x14ac:dyDescent="0.35">
      <c r="A21" s="97"/>
      <c r="B21" s="97"/>
      <c r="C21" s="99" t="s">
        <v>33</v>
      </c>
      <c r="D21" s="99"/>
      <c r="E21" s="145">
        <v>2019</v>
      </c>
      <c r="F21" s="27" t="s">
        <v>80</v>
      </c>
      <c r="G21" s="27" t="s">
        <v>64</v>
      </c>
      <c r="H21" s="27" t="s">
        <v>64</v>
      </c>
      <c r="I21" s="27">
        <v>2</v>
      </c>
      <c r="J21" s="27" t="s">
        <v>64</v>
      </c>
      <c r="K21" s="27" t="s">
        <v>64</v>
      </c>
      <c r="L21" s="27">
        <v>3</v>
      </c>
      <c r="M21" s="27">
        <v>2</v>
      </c>
      <c r="N21" s="27" t="s">
        <v>64</v>
      </c>
      <c r="O21" s="27" t="s">
        <v>80</v>
      </c>
      <c r="P21" s="27">
        <v>-1</v>
      </c>
      <c r="Q21" s="27">
        <v>22</v>
      </c>
      <c r="R21" s="27" t="s">
        <v>64</v>
      </c>
      <c r="S21" s="27">
        <v>-21</v>
      </c>
      <c r="T21" s="27">
        <v>-54</v>
      </c>
      <c r="U21" s="27">
        <v>135</v>
      </c>
      <c r="V21" s="27" t="s">
        <v>64</v>
      </c>
      <c r="W21" s="27">
        <v>-1</v>
      </c>
      <c r="X21" s="27">
        <v>2195</v>
      </c>
      <c r="Y21" s="16"/>
      <c r="Z21" s="21"/>
      <c r="AA21" s="279"/>
      <c r="AB21" s="279"/>
      <c r="AC21" s="279"/>
      <c r="AD21" s="279"/>
      <c r="AE21" s="279"/>
      <c r="AF21" s="279"/>
      <c r="AG21" s="279"/>
      <c r="AH21" s="279"/>
      <c r="AI21" s="279"/>
      <c r="AJ21" s="279"/>
      <c r="AK21" s="279"/>
      <c r="AL21" s="279"/>
      <c r="AM21" s="279"/>
      <c r="AN21" s="279"/>
      <c r="AO21" s="279"/>
      <c r="AP21" s="279"/>
      <c r="AQ21" s="279"/>
      <c r="AR21" s="279"/>
      <c r="AS21" s="279"/>
    </row>
    <row r="22" spans="1:45" x14ac:dyDescent="0.35">
      <c r="A22" s="97"/>
      <c r="B22" s="97"/>
      <c r="C22" s="97" t="s">
        <v>65</v>
      </c>
      <c r="D22" s="97"/>
      <c r="E22" s="141">
        <v>2016</v>
      </c>
      <c r="F22" s="146" t="s">
        <v>80</v>
      </c>
      <c r="G22" s="146" t="s">
        <v>80</v>
      </c>
      <c r="H22" s="146" t="s">
        <v>64</v>
      </c>
      <c r="I22" s="146">
        <v>1.9197058</v>
      </c>
      <c r="J22" s="146" t="s">
        <v>64</v>
      </c>
      <c r="K22" s="146" t="s">
        <v>80</v>
      </c>
      <c r="L22" s="146" t="s">
        <v>80</v>
      </c>
      <c r="M22" s="146" t="s">
        <v>80</v>
      </c>
      <c r="N22" s="146" t="s">
        <v>80</v>
      </c>
      <c r="O22" s="146" t="s">
        <v>80</v>
      </c>
      <c r="P22" s="146" t="s">
        <v>80</v>
      </c>
      <c r="Q22" s="146" t="s">
        <v>80</v>
      </c>
      <c r="R22" s="146" t="s">
        <v>80</v>
      </c>
      <c r="S22" s="146">
        <v>0.94082659999999996</v>
      </c>
      <c r="T22" s="146">
        <v>3.4544446999999998</v>
      </c>
      <c r="U22" s="146">
        <v>-0.9471387</v>
      </c>
      <c r="V22" s="146" t="s">
        <v>80</v>
      </c>
      <c r="W22" s="146">
        <v>0.64931190000000005</v>
      </c>
      <c r="X22" s="146">
        <v>1.23607</v>
      </c>
      <c r="Y22" s="11"/>
      <c r="Z22" s="21"/>
      <c r="AA22" s="279"/>
      <c r="AB22" s="279"/>
      <c r="AC22" s="279"/>
      <c r="AD22" s="279"/>
      <c r="AE22" s="279"/>
      <c r="AF22" s="279"/>
      <c r="AG22" s="279"/>
      <c r="AH22" s="279"/>
      <c r="AI22" s="279"/>
      <c r="AJ22" s="279"/>
      <c r="AK22" s="279"/>
      <c r="AL22" s="279"/>
      <c r="AM22" s="279"/>
      <c r="AN22" s="279"/>
      <c r="AO22" s="279"/>
      <c r="AP22" s="279"/>
      <c r="AQ22" s="279"/>
      <c r="AR22" s="279"/>
      <c r="AS22" s="279"/>
    </row>
    <row r="23" spans="1:45" x14ac:dyDescent="0.35">
      <c r="A23" s="97"/>
      <c r="B23" s="97"/>
      <c r="C23" s="97"/>
      <c r="D23" s="97"/>
      <c r="E23" s="274">
        <v>2017</v>
      </c>
      <c r="F23" s="275" t="s">
        <v>80</v>
      </c>
      <c r="G23" s="275" t="s">
        <v>80</v>
      </c>
      <c r="H23" s="275" t="s">
        <v>80</v>
      </c>
      <c r="I23" s="275" t="s">
        <v>64</v>
      </c>
      <c r="J23" s="275" t="s">
        <v>64</v>
      </c>
      <c r="K23" s="275" t="s">
        <v>80</v>
      </c>
      <c r="L23" s="275" t="s">
        <v>80</v>
      </c>
      <c r="M23" s="275" t="s">
        <v>80</v>
      </c>
      <c r="N23" s="275" t="s">
        <v>80</v>
      </c>
      <c r="O23" s="275">
        <v>1.1626388000000001</v>
      </c>
      <c r="P23" s="275" t="s">
        <v>80</v>
      </c>
      <c r="Q23" s="275">
        <v>-1.5071855999999999</v>
      </c>
      <c r="R23" s="275" t="s">
        <v>80</v>
      </c>
      <c r="S23" s="275" t="s">
        <v>80</v>
      </c>
      <c r="T23" s="275">
        <v>0.66410789999999997</v>
      </c>
      <c r="U23" s="275">
        <v>-0.95959910000000004</v>
      </c>
      <c r="V23" s="275">
        <v>0.91883979999999998</v>
      </c>
      <c r="W23" s="275">
        <v>1.5851583</v>
      </c>
      <c r="X23" s="275">
        <v>-6.2408481</v>
      </c>
      <c r="Y23" s="11"/>
      <c r="Z23" s="45"/>
      <c r="AA23" s="279"/>
      <c r="AB23" s="279"/>
      <c r="AC23" s="279"/>
      <c r="AD23" s="279"/>
      <c r="AE23" s="279"/>
      <c r="AF23" s="279"/>
      <c r="AG23" s="279"/>
      <c r="AH23" s="279"/>
      <c r="AI23" s="279"/>
      <c r="AJ23" s="279"/>
      <c r="AK23" s="279"/>
      <c r="AL23" s="279"/>
      <c r="AM23" s="279"/>
      <c r="AN23" s="279"/>
      <c r="AO23" s="279"/>
      <c r="AP23" s="279"/>
      <c r="AQ23" s="279"/>
      <c r="AR23" s="279"/>
      <c r="AS23" s="279"/>
    </row>
    <row r="24" spans="1:45" x14ac:dyDescent="0.35">
      <c r="A24" s="97"/>
      <c r="B24" s="97"/>
      <c r="C24" s="97"/>
      <c r="D24" s="97"/>
      <c r="E24" s="274">
        <v>2018</v>
      </c>
      <c r="F24" s="275" t="s">
        <v>80</v>
      </c>
      <c r="G24" s="275" t="s">
        <v>80</v>
      </c>
      <c r="H24" s="275" t="s">
        <v>80</v>
      </c>
      <c r="I24" s="275" t="s">
        <v>64</v>
      </c>
      <c r="J24" s="275" t="s">
        <v>64</v>
      </c>
      <c r="K24" s="275" t="s">
        <v>80</v>
      </c>
      <c r="L24" s="275" t="s">
        <v>80</v>
      </c>
      <c r="M24" s="275" t="s">
        <v>80</v>
      </c>
      <c r="N24" s="275" t="s">
        <v>80</v>
      </c>
      <c r="O24" s="275">
        <v>-1</v>
      </c>
      <c r="P24" s="275" t="s">
        <v>80</v>
      </c>
      <c r="Q24" s="275">
        <v>3</v>
      </c>
      <c r="R24" s="275">
        <v>1</v>
      </c>
      <c r="S24" s="275">
        <v>1</v>
      </c>
      <c r="T24" s="275" t="s">
        <v>80</v>
      </c>
      <c r="U24" s="275">
        <v>4</v>
      </c>
      <c r="V24" s="275">
        <v>2</v>
      </c>
      <c r="W24" s="275">
        <v>2</v>
      </c>
      <c r="X24" s="275">
        <v>-1</v>
      </c>
      <c r="Y24" s="16"/>
      <c r="Z24" s="21"/>
      <c r="AA24" s="279"/>
      <c r="AB24" s="279"/>
      <c r="AC24" s="279"/>
      <c r="AD24" s="279"/>
      <c r="AE24" s="279"/>
      <c r="AF24" s="279"/>
      <c r="AG24" s="279"/>
      <c r="AH24" s="279"/>
      <c r="AI24" s="279"/>
      <c r="AJ24" s="279"/>
      <c r="AK24" s="279"/>
      <c r="AL24" s="279"/>
      <c r="AM24" s="279"/>
      <c r="AN24" s="279"/>
      <c r="AO24" s="279"/>
      <c r="AP24" s="279"/>
      <c r="AQ24" s="279"/>
      <c r="AR24" s="279"/>
      <c r="AS24" s="279"/>
    </row>
    <row r="25" spans="1:45" x14ac:dyDescent="0.35">
      <c r="A25" s="97"/>
      <c r="B25" s="97"/>
      <c r="C25" s="99" t="s">
        <v>33</v>
      </c>
      <c r="D25" s="99"/>
      <c r="E25" s="145">
        <v>2019</v>
      </c>
      <c r="F25" s="27" t="s">
        <v>80</v>
      </c>
      <c r="G25" s="27" t="s">
        <v>80</v>
      </c>
      <c r="H25" s="27" t="s">
        <v>80</v>
      </c>
      <c r="I25" s="27" t="s">
        <v>80</v>
      </c>
      <c r="J25" s="27" t="s">
        <v>64</v>
      </c>
      <c r="K25" s="27" t="s">
        <v>80</v>
      </c>
      <c r="L25" s="27" t="s">
        <v>80</v>
      </c>
      <c r="M25" s="27">
        <v>1</v>
      </c>
      <c r="N25" s="27" t="s">
        <v>80</v>
      </c>
      <c r="O25" s="27" t="s">
        <v>80</v>
      </c>
      <c r="P25" s="27" t="s">
        <v>80</v>
      </c>
      <c r="Q25" s="27">
        <v>-1</v>
      </c>
      <c r="R25" s="27">
        <v>-1</v>
      </c>
      <c r="S25" s="27">
        <v>-2</v>
      </c>
      <c r="T25" s="27" t="s">
        <v>80</v>
      </c>
      <c r="U25" s="27">
        <v>1</v>
      </c>
      <c r="V25" s="27">
        <v>-2</v>
      </c>
      <c r="W25" s="27" t="s">
        <v>64</v>
      </c>
      <c r="X25" s="27">
        <v>-14</v>
      </c>
      <c r="Y25" s="16"/>
      <c r="Z25" s="21"/>
      <c r="AA25" s="279"/>
      <c r="AB25" s="279"/>
      <c r="AC25" s="279"/>
      <c r="AD25" s="279"/>
      <c r="AE25" s="279"/>
      <c r="AF25" s="279"/>
      <c r="AG25" s="279"/>
      <c r="AH25" s="279"/>
      <c r="AI25" s="279"/>
      <c r="AJ25" s="279"/>
      <c r="AK25" s="279"/>
      <c r="AL25" s="279"/>
      <c r="AM25" s="279"/>
      <c r="AN25" s="279"/>
      <c r="AO25" s="279"/>
      <c r="AP25" s="279"/>
      <c r="AQ25" s="279"/>
      <c r="AR25" s="279"/>
      <c r="AS25" s="279"/>
    </row>
    <row r="26" spans="1:45" x14ac:dyDescent="0.35">
      <c r="A26" s="97"/>
      <c r="B26" s="97"/>
      <c r="C26" s="97" t="s">
        <v>66</v>
      </c>
      <c r="D26" s="97"/>
      <c r="E26" s="141">
        <v>2016</v>
      </c>
      <c r="F26" s="146" t="s">
        <v>80</v>
      </c>
      <c r="G26" s="146" t="s">
        <v>64</v>
      </c>
      <c r="H26" s="146" t="s">
        <v>64</v>
      </c>
      <c r="I26" s="146">
        <v>1.9507823</v>
      </c>
      <c r="J26" s="146" t="s">
        <v>80</v>
      </c>
      <c r="K26" s="146">
        <v>0.56964590000000004</v>
      </c>
      <c r="L26" s="146" t="s">
        <v>80</v>
      </c>
      <c r="M26" s="146" t="s">
        <v>80</v>
      </c>
      <c r="N26" s="146" t="s">
        <v>80</v>
      </c>
      <c r="O26" s="146" t="s">
        <v>80</v>
      </c>
      <c r="P26" s="146">
        <v>0.50608330000000001</v>
      </c>
      <c r="Q26" s="146" t="s">
        <v>80</v>
      </c>
      <c r="R26" s="146" t="s">
        <v>80</v>
      </c>
      <c r="S26" s="146" t="s">
        <v>80</v>
      </c>
      <c r="T26" s="146">
        <v>0.98273069999999996</v>
      </c>
      <c r="U26" s="146">
        <v>0.56076950000000003</v>
      </c>
      <c r="V26" s="146" t="s">
        <v>80</v>
      </c>
      <c r="W26" s="146" t="s">
        <v>80</v>
      </c>
      <c r="X26" s="146">
        <v>-10.082164199999999</v>
      </c>
      <c r="Y26" s="11"/>
      <c r="Z26" s="21"/>
      <c r="AA26" s="279"/>
      <c r="AB26" s="279"/>
      <c r="AC26" s="279"/>
      <c r="AD26" s="279"/>
      <c r="AE26" s="279"/>
      <c r="AF26" s="279"/>
      <c r="AG26" s="279"/>
      <c r="AH26" s="279"/>
      <c r="AI26" s="279"/>
      <c r="AJ26" s="279"/>
      <c r="AK26" s="279"/>
      <c r="AL26" s="279"/>
      <c r="AM26" s="279"/>
      <c r="AN26" s="279"/>
      <c r="AO26" s="279"/>
      <c r="AP26" s="279"/>
      <c r="AQ26" s="279"/>
      <c r="AR26" s="279"/>
      <c r="AS26" s="279"/>
    </row>
    <row r="27" spans="1:45" x14ac:dyDescent="0.35">
      <c r="A27" s="97"/>
      <c r="B27" s="97"/>
      <c r="C27" s="97"/>
      <c r="D27" s="97"/>
      <c r="E27" s="118">
        <v>2017</v>
      </c>
      <c r="F27" s="24" t="s">
        <v>80</v>
      </c>
      <c r="G27" s="24">
        <v>3.8996835000000001</v>
      </c>
      <c r="H27" s="24" t="s">
        <v>64</v>
      </c>
      <c r="I27" s="24" t="s">
        <v>80</v>
      </c>
      <c r="J27" s="24" t="s">
        <v>64</v>
      </c>
      <c r="K27" s="24" t="s">
        <v>80</v>
      </c>
      <c r="L27" s="24" t="s">
        <v>80</v>
      </c>
      <c r="M27" s="24" t="s">
        <v>80</v>
      </c>
      <c r="N27" s="24">
        <v>0.69387600000000005</v>
      </c>
      <c r="O27" s="24" t="s">
        <v>80</v>
      </c>
      <c r="P27" s="24" t="s">
        <v>80</v>
      </c>
      <c r="Q27" s="24">
        <v>4.0833937999999996</v>
      </c>
      <c r="R27" s="24">
        <v>-0.80168300000000003</v>
      </c>
      <c r="S27" s="24" t="s">
        <v>80</v>
      </c>
      <c r="T27" s="24" t="s">
        <v>80</v>
      </c>
      <c r="U27" s="24">
        <v>-1.1595445</v>
      </c>
      <c r="V27" s="24" t="s">
        <v>80</v>
      </c>
      <c r="W27" s="24" t="s">
        <v>64</v>
      </c>
      <c r="X27" s="24" t="s">
        <v>64</v>
      </c>
      <c r="Y27" s="11"/>
      <c r="Z27" s="45"/>
      <c r="AA27" s="279"/>
      <c r="AB27" s="279"/>
      <c r="AC27" s="279"/>
      <c r="AD27" s="279"/>
      <c r="AE27" s="279"/>
      <c r="AF27" s="279"/>
      <c r="AG27" s="279"/>
      <c r="AH27" s="279"/>
      <c r="AI27" s="279"/>
      <c r="AJ27" s="279"/>
      <c r="AK27" s="279"/>
      <c r="AL27" s="279"/>
      <c r="AM27" s="279"/>
      <c r="AN27" s="279"/>
      <c r="AO27" s="279"/>
      <c r="AP27" s="279"/>
      <c r="AQ27" s="279"/>
      <c r="AR27" s="279"/>
      <c r="AS27" s="279"/>
    </row>
    <row r="28" spans="1:45" x14ac:dyDescent="0.35">
      <c r="A28" s="97"/>
      <c r="B28" s="97"/>
      <c r="C28" s="97"/>
      <c r="D28" s="97"/>
      <c r="E28" s="118">
        <v>2018</v>
      </c>
      <c r="F28" s="24" t="s">
        <v>80</v>
      </c>
      <c r="G28" s="24">
        <v>2</v>
      </c>
      <c r="H28" s="24" t="s">
        <v>64</v>
      </c>
      <c r="I28" s="24" t="s">
        <v>80</v>
      </c>
      <c r="J28" s="24">
        <v>1</v>
      </c>
      <c r="K28" s="24" t="s">
        <v>80</v>
      </c>
      <c r="L28" s="24" t="s">
        <v>80</v>
      </c>
      <c r="M28" s="24" t="s">
        <v>80</v>
      </c>
      <c r="N28" s="24" t="s">
        <v>80</v>
      </c>
      <c r="O28" s="24" t="s">
        <v>80</v>
      </c>
      <c r="P28" s="24" t="s">
        <v>80</v>
      </c>
      <c r="Q28" s="24">
        <v>6</v>
      </c>
      <c r="R28" s="24" t="s">
        <v>80</v>
      </c>
      <c r="S28" s="24">
        <v>2</v>
      </c>
      <c r="T28" s="24" t="s">
        <v>80</v>
      </c>
      <c r="U28" s="24">
        <v>1</v>
      </c>
      <c r="V28" s="24" t="s">
        <v>64</v>
      </c>
      <c r="W28" s="24">
        <v>5</v>
      </c>
      <c r="X28" s="24">
        <v>-79</v>
      </c>
      <c r="Y28" s="16"/>
      <c r="Z28" s="21"/>
      <c r="AA28" s="279"/>
      <c r="AB28" s="279"/>
      <c r="AC28" s="279"/>
      <c r="AD28" s="279"/>
      <c r="AE28" s="279"/>
      <c r="AF28" s="279"/>
      <c r="AG28" s="279"/>
      <c r="AH28" s="279"/>
      <c r="AI28" s="279"/>
      <c r="AJ28" s="279"/>
      <c r="AK28" s="279"/>
      <c r="AL28" s="279"/>
      <c r="AM28" s="279"/>
      <c r="AN28" s="279"/>
      <c r="AO28" s="279"/>
      <c r="AP28" s="279"/>
      <c r="AQ28" s="279"/>
      <c r="AR28" s="279"/>
      <c r="AS28" s="279"/>
    </row>
    <row r="29" spans="1:45" x14ac:dyDescent="0.35">
      <c r="A29" s="97"/>
      <c r="B29" s="97"/>
      <c r="C29" s="99"/>
      <c r="D29" s="99"/>
      <c r="E29" s="145">
        <v>2019</v>
      </c>
      <c r="F29" s="27" t="s">
        <v>80</v>
      </c>
      <c r="G29" s="27" t="s">
        <v>64</v>
      </c>
      <c r="H29" s="27" t="s">
        <v>64</v>
      </c>
      <c r="I29" s="27" t="s">
        <v>80</v>
      </c>
      <c r="J29" s="27" t="s">
        <v>80</v>
      </c>
      <c r="K29" s="27" t="s">
        <v>80</v>
      </c>
      <c r="L29" s="27" t="s">
        <v>80</v>
      </c>
      <c r="M29" s="27" t="s">
        <v>80</v>
      </c>
      <c r="N29" s="27">
        <v>1</v>
      </c>
      <c r="O29" s="27" t="s">
        <v>80</v>
      </c>
      <c r="P29" s="27" t="s">
        <v>80</v>
      </c>
      <c r="Q29" s="27" t="s">
        <v>80</v>
      </c>
      <c r="R29" s="27">
        <v>-1</v>
      </c>
      <c r="S29" s="27" t="s">
        <v>80</v>
      </c>
      <c r="T29" s="27" t="s">
        <v>80</v>
      </c>
      <c r="U29" s="27">
        <v>2</v>
      </c>
      <c r="V29" s="27">
        <v>-1</v>
      </c>
      <c r="W29" s="27">
        <v>-1</v>
      </c>
      <c r="X29" s="27">
        <v>-18</v>
      </c>
      <c r="Y29" s="16"/>
      <c r="Z29" s="21"/>
      <c r="AA29" s="279"/>
      <c r="AB29" s="279"/>
      <c r="AC29" s="279"/>
      <c r="AD29" s="279"/>
      <c r="AE29" s="279"/>
      <c r="AF29" s="279"/>
      <c r="AG29" s="279"/>
      <c r="AH29" s="279"/>
      <c r="AI29" s="279"/>
      <c r="AJ29" s="279"/>
      <c r="AK29" s="279"/>
      <c r="AL29" s="279"/>
      <c r="AM29" s="279"/>
      <c r="AN29" s="279"/>
      <c r="AO29" s="279"/>
      <c r="AP29" s="279"/>
      <c r="AQ29" s="279"/>
      <c r="AR29" s="279"/>
      <c r="AS29" s="279"/>
    </row>
    <row r="30" spans="1:45" x14ac:dyDescent="0.35">
      <c r="A30" s="97"/>
      <c r="B30" s="97"/>
      <c r="C30" s="97" t="s">
        <v>67</v>
      </c>
      <c r="D30" s="97"/>
      <c r="E30" s="141">
        <v>2016</v>
      </c>
      <c r="F30" s="146" t="s">
        <v>80</v>
      </c>
      <c r="G30" s="146" t="s">
        <v>64</v>
      </c>
      <c r="H30" s="146" t="s">
        <v>64</v>
      </c>
      <c r="I30" s="146" t="s">
        <v>80</v>
      </c>
      <c r="J30" s="146" t="s">
        <v>80</v>
      </c>
      <c r="K30" s="146">
        <v>0.75556250000000003</v>
      </c>
      <c r="L30" s="146" t="s">
        <v>80</v>
      </c>
      <c r="M30" s="146">
        <v>-2.1825535</v>
      </c>
      <c r="N30" s="146" t="s">
        <v>80</v>
      </c>
      <c r="O30" s="146">
        <v>0.54283990000000004</v>
      </c>
      <c r="P30" s="146">
        <v>2.0617711999999999</v>
      </c>
      <c r="Q30" s="146">
        <v>12.104539000000001</v>
      </c>
      <c r="R30" s="146" t="s">
        <v>80</v>
      </c>
      <c r="S30" s="146">
        <v>4.7285890999999998</v>
      </c>
      <c r="T30" s="146">
        <v>-2.0575003999999999</v>
      </c>
      <c r="U30" s="146">
        <v>-2.9243630999999999</v>
      </c>
      <c r="V30" s="146">
        <v>1.5686173999999999</v>
      </c>
      <c r="W30" s="146">
        <v>-3.0216536000000001</v>
      </c>
      <c r="X30" s="146" t="s">
        <v>64</v>
      </c>
      <c r="Y30" s="11"/>
      <c r="Z30" s="21"/>
      <c r="AA30" s="279"/>
      <c r="AB30" s="279"/>
      <c r="AC30" s="279"/>
      <c r="AD30" s="279"/>
      <c r="AE30" s="279"/>
      <c r="AF30" s="279"/>
      <c r="AG30" s="279"/>
      <c r="AH30" s="279"/>
      <c r="AI30" s="279"/>
      <c r="AJ30" s="279"/>
      <c r="AK30" s="279"/>
      <c r="AL30" s="279"/>
      <c r="AM30" s="279"/>
      <c r="AN30" s="279"/>
      <c r="AO30" s="279"/>
      <c r="AP30" s="279"/>
      <c r="AQ30" s="279"/>
      <c r="AR30" s="279"/>
      <c r="AS30" s="279"/>
    </row>
    <row r="31" spans="1:45" x14ac:dyDescent="0.35">
      <c r="A31" s="97"/>
      <c r="B31" s="97"/>
      <c r="C31" s="97" t="s">
        <v>33</v>
      </c>
      <c r="D31" s="97"/>
      <c r="E31" s="118">
        <v>2017</v>
      </c>
      <c r="F31" s="24" t="s">
        <v>80</v>
      </c>
      <c r="G31" s="24" t="s">
        <v>64</v>
      </c>
      <c r="H31" s="24" t="s">
        <v>80</v>
      </c>
      <c r="I31" s="24" t="s">
        <v>80</v>
      </c>
      <c r="J31" s="24">
        <v>-1.9438641000000001</v>
      </c>
      <c r="K31" s="24" t="s">
        <v>80</v>
      </c>
      <c r="L31" s="24" t="s">
        <v>80</v>
      </c>
      <c r="M31" s="24">
        <v>-1.7731984000000001</v>
      </c>
      <c r="N31" s="24">
        <v>-1</v>
      </c>
      <c r="O31" s="24" t="s">
        <v>64</v>
      </c>
      <c r="P31" s="24" t="s">
        <v>80</v>
      </c>
      <c r="Q31" s="24">
        <v>0.99168239999999996</v>
      </c>
      <c r="R31" s="24">
        <v>1.1002769999999999</v>
      </c>
      <c r="S31" s="24">
        <v>5.5988550999999998</v>
      </c>
      <c r="T31" s="24" t="s">
        <v>64</v>
      </c>
      <c r="U31" s="24">
        <v>-2.3642207000000002</v>
      </c>
      <c r="V31" s="24">
        <v>1.0114825999999999</v>
      </c>
      <c r="W31" s="24">
        <v>11.705712200000001</v>
      </c>
      <c r="X31" s="24" t="s">
        <v>64</v>
      </c>
      <c r="Y31" s="11"/>
      <c r="Z31" s="45"/>
      <c r="AA31" s="279"/>
      <c r="AB31" s="279"/>
      <c r="AC31" s="279"/>
      <c r="AD31" s="279"/>
      <c r="AE31" s="279"/>
      <c r="AF31" s="279"/>
      <c r="AG31" s="279"/>
      <c r="AH31" s="279"/>
      <c r="AI31" s="279"/>
      <c r="AJ31" s="279"/>
      <c r="AK31" s="279"/>
      <c r="AL31" s="279"/>
      <c r="AM31" s="279"/>
      <c r="AN31" s="279"/>
      <c r="AO31" s="279"/>
      <c r="AP31" s="279"/>
      <c r="AQ31" s="279"/>
      <c r="AR31" s="279"/>
      <c r="AS31" s="279"/>
    </row>
    <row r="32" spans="1:45" x14ac:dyDescent="0.35">
      <c r="A32" s="97"/>
      <c r="B32" s="97"/>
      <c r="C32" s="97" t="s">
        <v>33</v>
      </c>
      <c r="D32" s="97"/>
      <c r="E32" s="118">
        <v>2018</v>
      </c>
      <c r="F32" s="24" t="s">
        <v>80</v>
      </c>
      <c r="G32" s="24" t="s">
        <v>64</v>
      </c>
      <c r="H32" s="24" t="s">
        <v>80</v>
      </c>
      <c r="I32" s="24" t="s">
        <v>80</v>
      </c>
      <c r="J32" s="24">
        <v>-2</v>
      </c>
      <c r="K32" s="24" t="s">
        <v>80</v>
      </c>
      <c r="L32" s="24" t="s">
        <v>80</v>
      </c>
      <c r="M32" s="24" t="s">
        <v>80</v>
      </c>
      <c r="N32" s="24" t="s">
        <v>80</v>
      </c>
      <c r="O32" s="24" t="s">
        <v>80</v>
      </c>
      <c r="P32" s="24" t="s">
        <v>80</v>
      </c>
      <c r="Q32" s="24">
        <v>15</v>
      </c>
      <c r="R32" s="24">
        <v>1</v>
      </c>
      <c r="S32" s="24">
        <v>5</v>
      </c>
      <c r="T32" s="24" t="s">
        <v>64</v>
      </c>
      <c r="U32" s="24">
        <v>7</v>
      </c>
      <c r="V32" s="24">
        <v>10</v>
      </c>
      <c r="W32" s="24">
        <v>4</v>
      </c>
      <c r="X32" s="24" t="s">
        <v>64</v>
      </c>
      <c r="Y32" s="16"/>
      <c r="Z32" s="21"/>
      <c r="AA32" s="279"/>
      <c r="AB32" s="279"/>
      <c r="AC32" s="279"/>
      <c r="AD32" s="279"/>
      <c r="AE32" s="279"/>
      <c r="AF32" s="279"/>
      <c r="AG32" s="279"/>
      <c r="AH32" s="279"/>
      <c r="AI32" s="279"/>
      <c r="AJ32" s="279"/>
      <c r="AK32" s="279"/>
      <c r="AL32" s="279"/>
      <c r="AM32" s="279"/>
      <c r="AN32" s="279"/>
      <c r="AO32" s="279"/>
      <c r="AP32" s="279"/>
      <c r="AQ32" s="279"/>
      <c r="AR32" s="279"/>
      <c r="AS32" s="279"/>
    </row>
    <row r="33" spans="1:45" x14ac:dyDescent="0.35">
      <c r="A33" s="97"/>
      <c r="B33" s="97"/>
      <c r="C33" s="99" t="s">
        <v>33</v>
      </c>
      <c r="D33" s="99"/>
      <c r="E33" s="145">
        <v>2019</v>
      </c>
      <c r="F33" s="27" t="s">
        <v>80</v>
      </c>
      <c r="G33" s="27" t="s">
        <v>64</v>
      </c>
      <c r="H33" s="27" t="s">
        <v>80</v>
      </c>
      <c r="I33" s="27" t="s">
        <v>80</v>
      </c>
      <c r="J33" s="27" t="s">
        <v>64</v>
      </c>
      <c r="K33" s="27">
        <v>1</v>
      </c>
      <c r="L33" s="27" t="s">
        <v>80</v>
      </c>
      <c r="M33" s="27">
        <v>1</v>
      </c>
      <c r="N33" s="27">
        <v>1</v>
      </c>
      <c r="O33" s="27" t="s">
        <v>80</v>
      </c>
      <c r="P33" s="27">
        <v>-3</v>
      </c>
      <c r="Q33" s="27">
        <v>-2</v>
      </c>
      <c r="R33" s="27" t="s">
        <v>80</v>
      </c>
      <c r="S33" s="27">
        <v>-7</v>
      </c>
      <c r="T33" s="27">
        <v>-8</v>
      </c>
      <c r="U33" s="27">
        <v>-17</v>
      </c>
      <c r="V33" s="27">
        <v>-2</v>
      </c>
      <c r="W33" s="27">
        <v>6</v>
      </c>
      <c r="X33" s="27" t="s">
        <v>64</v>
      </c>
      <c r="Y33" s="16"/>
      <c r="Z33" s="21"/>
      <c r="AA33" s="279"/>
      <c r="AB33" s="279"/>
      <c r="AC33" s="279"/>
      <c r="AD33" s="279"/>
      <c r="AE33" s="279"/>
      <c r="AF33" s="279"/>
      <c r="AG33" s="279"/>
      <c r="AH33" s="279"/>
      <c r="AI33" s="279"/>
      <c r="AJ33" s="279"/>
      <c r="AK33" s="279"/>
      <c r="AL33" s="279"/>
      <c r="AM33" s="279"/>
      <c r="AN33" s="279"/>
      <c r="AO33" s="279"/>
      <c r="AP33" s="279"/>
      <c r="AQ33" s="279"/>
      <c r="AR33" s="279"/>
      <c r="AS33" s="279"/>
    </row>
    <row r="34" spans="1:45" x14ac:dyDescent="0.35">
      <c r="A34" s="97"/>
      <c r="B34" s="97"/>
      <c r="C34" s="97" t="s">
        <v>68</v>
      </c>
      <c r="D34" s="97"/>
      <c r="E34" s="141">
        <v>2016</v>
      </c>
      <c r="F34" s="146" t="s">
        <v>64</v>
      </c>
      <c r="G34" s="146" t="s">
        <v>64</v>
      </c>
      <c r="H34" s="146">
        <v>34.270173200000002</v>
      </c>
      <c r="I34" s="146">
        <v>4.7524933999999996</v>
      </c>
      <c r="J34" s="146" t="s">
        <v>64</v>
      </c>
      <c r="K34" s="146">
        <v>39.635100899999998</v>
      </c>
      <c r="L34" s="146">
        <v>15.2068025</v>
      </c>
      <c r="M34" s="146">
        <v>2.1959190999999998</v>
      </c>
      <c r="N34" s="146">
        <v>-7.2551962000000003</v>
      </c>
      <c r="O34" s="146">
        <v>-2.7076294000000001</v>
      </c>
      <c r="P34" s="146">
        <v>1.189659</v>
      </c>
      <c r="Q34" s="146">
        <v>4.5441931999999996</v>
      </c>
      <c r="R34" s="146">
        <v>5.3689068000000004</v>
      </c>
      <c r="S34" s="146">
        <v>4.0073058000000001</v>
      </c>
      <c r="T34" s="146" t="s">
        <v>64</v>
      </c>
      <c r="U34" s="146">
        <v>7.1157292999999999</v>
      </c>
      <c r="V34" s="146">
        <v>-0.77383469999999999</v>
      </c>
      <c r="W34" s="146">
        <v>3.3001342999999999</v>
      </c>
      <c r="X34" s="146">
        <v>17.989008599999998</v>
      </c>
      <c r="Y34" s="11"/>
      <c r="Z34" s="21"/>
      <c r="AA34" s="279"/>
      <c r="AB34" s="279"/>
      <c r="AC34" s="279"/>
      <c r="AD34" s="279"/>
      <c r="AE34" s="279"/>
      <c r="AF34" s="279"/>
      <c r="AG34" s="279"/>
      <c r="AH34" s="279"/>
      <c r="AI34" s="279"/>
      <c r="AJ34" s="279"/>
      <c r="AK34" s="279"/>
      <c r="AL34" s="279"/>
      <c r="AM34" s="279"/>
      <c r="AN34" s="279"/>
      <c r="AO34" s="279"/>
      <c r="AP34" s="279"/>
      <c r="AQ34" s="279"/>
      <c r="AR34" s="279"/>
      <c r="AS34" s="279"/>
    </row>
    <row r="35" spans="1:45" x14ac:dyDescent="0.35">
      <c r="A35" s="97"/>
      <c r="B35" s="97"/>
      <c r="C35" s="97" t="s">
        <v>33</v>
      </c>
      <c r="D35" s="97"/>
      <c r="E35" s="274">
        <v>2017</v>
      </c>
      <c r="F35" s="275" t="s">
        <v>64</v>
      </c>
      <c r="G35" s="275" t="s">
        <v>64</v>
      </c>
      <c r="H35" s="275" t="s">
        <v>64</v>
      </c>
      <c r="I35" s="275">
        <v>0.62565269999999995</v>
      </c>
      <c r="J35" s="275" t="s">
        <v>64</v>
      </c>
      <c r="K35" s="275">
        <v>24.600132899999998</v>
      </c>
      <c r="L35" s="275" t="s">
        <v>64</v>
      </c>
      <c r="M35" s="275" t="s">
        <v>80</v>
      </c>
      <c r="N35" s="275">
        <v>-1.1573762000000001</v>
      </c>
      <c r="O35" s="275">
        <v>3.2366242000000001</v>
      </c>
      <c r="P35" s="275" t="s">
        <v>64</v>
      </c>
      <c r="Q35" s="275">
        <v>24.163973899999998</v>
      </c>
      <c r="R35" s="275">
        <v>8.0161674000000005</v>
      </c>
      <c r="S35" s="275">
        <v>13.462303800000001</v>
      </c>
      <c r="T35" s="275">
        <v>32.265676200000001</v>
      </c>
      <c r="U35" s="275">
        <v>-21.580682500000002</v>
      </c>
      <c r="V35" s="275" t="s">
        <v>64</v>
      </c>
      <c r="W35" s="275">
        <v>-3.4275386000000001</v>
      </c>
      <c r="X35" s="275">
        <v>110.4733454</v>
      </c>
      <c r="Y35" s="11"/>
      <c r="Z35" s="45"/>
      <c r="AA35" s="279"/>
      <c r="AB35" s="279"/>
      <c r="AC35" s="279"/>
      <c r="AD35" s="279"/>
      <c r="AE35" s="279"/>
      <c r="AF35" s="279"/>
      <c r="AG35" s="279"/>
      <c r="AH35" s="279"/>
      <c r="AI35" s="279"/>
      <c r="AJ35" s="279"/>
      <c r="AK35" s="279"/>
      <c r="AL35" s="279"/>
      <c r="AM35" s="279"/>
      <c r="AN35" s="279"/>
      <c r="AO35" s="279"/>
      <c r="AP35" s="279"/>
      <c r="AQ35" s="279"/>
      <c r="AR35" s="279"/>
      <c r="AS35" s="279"/>
    </row>
    <row r="36" spans="1:45" x14ac:dyDescent="0.35">
      <c r="A36" s="97"/>
      <c r="B36" s="97"/>
      <c r="C36" s="97" t="s">
        <v>33</v>
      </c>
      <c r="D36" s="97"/>
      <c r="E36" s="274">
        <v>2018</v>
      </c>
      <c r="F36" s="275" t="s">
        <v>64</v>
      </c>
      <c r="G36" s="275">
        <v>2</v>
      </c>
      <c r="H36" s="275" t="s">
        <v>64</v>
      </c>
      <c r="I36" s="275" t="s">
        <v>80</v>
      </c>
      <c r="J36" s="275" t="s">
        <v>64</v>
      </c>
      <c r="K36" s="275">
        <v>29</v>
      </c>
      <c r="L36" s="275" t="s">
        <v>64</v>
      </c>
      <c r="M36" s="275" t="s">
        <v>80</v>
      </c>
      <c r="N36" s="275">
        <v>19</v>
      </c>
      <c r="O36" s="275">
        <v>3</v>
      </c>
      <c r="P36" s="275">
        <v>1</v>
      </c>
      <c r="Q36" s="275">
        <v>-4</v>
      </c>
      <c r="R36" s="275">
        <v>-1</v>
      </c>
      <c r="S36" s="275">
        <v>18</v>
      </c>
      <c r="T36" s="275" t="s">
        <v>80</v>
      </c>
      <c r="U36" s="275">
        <v>47</v>
      </c>
      <c r="V36" s="275">
        <v>8</v>
      </c>
      <c r="W36" s="275">
        <v>6</v>
      </c>
      <c r="X36" s="275">
        <v>95</v>
      </c>
      <c r="Y36" s="16"/>
      <c r="Z36" s="21"/>
      <c r="AA36" s="279"/>
      <c r="AB36" s="279"/>
      <c r="AC36" s="279"/>
      <c r="AD36" s="279"/>
      <c r="AE36" s="279"/>
      <c r="AF36" s="279"/>
      <c r="AG36" s="279"/>
      <c r="AH36" s="279"/>
      <c r="AI36" s="279"/>
      <c r="AJ36" s="279"/>
      <c r="AK36" s="279"/>
      <c r="AL36" s="279"/>
      <c r="AM36" s="279"/>
      <c r="AN36" s="279"/>
      <c r="AO36" s="279"/>
      <c r="AP36" s="279"/>
      <c r="AQ36" s="279"/>
      <c r="AR36" s="279"/>
      <c r="AS36" s="279"/>
    </row>
    <row r="37" spans="1:45" x14ac:dyDescent="0.35">
      <c r="A37" s="97"/>
      <c r="B37" s="97"/>
      <c r="C37" s="99" t="s">
        <v>33</v>
      </c>
      <c r="D37" s="99"/>
      <c r="E37" s="145">
        <v>2019</v>
      </c>
      <c r="F37" s="27" t="s">
        <v>80</v>
      </c>
      <c r="G37" s="27" t="s">
        <v>64</v>
      </c>
      <c r="H37" s="27" t="s">
        <v>64</v>
      </c>
      <c r="I37" s="27" t="s">
        <v>80</v>
      </c>
      <c r="J37" s="27" t="s">
        <v>64</v>
      </c>
      <c r="K37" s="27" t="s">
        <v>64</v>
      </c>
      <c r="L37" s="27" t="s">
        <v>64</v>
      </c>
      <c r="M37" s="27" t="s">
        <v>80</v>
      </c>
      <c r="N37" s="27">
        <v>-7</v>
      </c>
      <c r="O37" s="27" t="s">
        <v>80</v>
      </c>
      <c r="P37" s="27">
        <v>-1</v>
      </c>
      <c r="Q37" s="27">
        <v>5</v>
      </c>
      <c r="R37" s="27">
        <v>-2</v>
      </c>
      <c r="S37" s="27">
        <v>-10</v>
      </c>
      <c r="T37" s="27" t="s">
        <v>64</v>
      </c>
      <c r="U37" s="27">
        <v>5</v>
      </c>
      <c r="V37" s="27">
        <v>-9</v>
      </c>
      <c r="W37" s="27">
        <v>7</v>
      </c>
      <c r="X37" s="27">
        <v>-949</v>
      </c>
      <c r="Y37" s="16"/>
      <c r="Z37" s="21"/>
      <c r="AA37" s="279"/>
      <c r="AB37" s="279"/>
      <c r="AC37" s="279"/>
      <c r="AD37" s="279"/>
      <c r="AE37" s="279"/>
      <c r="AF37" s="279"/>
      <c r="AG37" s="279"/>
      <c r="AH37" s="279"/>
      <c r="AI37" s="279"/>
      <c r="AJ37" s="279"/>
      <c r="AK37" s="279"/>
      <c r="AL37" s="279"/>
      <c r="AM37" s="279"/>
      <c r="AN37" s="279"/>
      <c r="AO37" s="279"/>
      <c r="AP37" s="279"/>
      <c r="AQ37" s="279"/>
      <c r="AR37" s="279"/>
      <c r="AS37" s="279"/>
    </row>
    <row r="38" spans="1:45" x14ac:dyDescent="0.35">
      <c r="A38" s="97"/>
      <c r="B38" s="97"/>
      <c r="C38" s="97" t="s">
        <v>69</v>
      </c>
      <c r="D38" s="97"/>
      <c r="E38" s="141">
        <v>2016</v>
      </c>
      <c r="F38" s="146" t="s">
        <v>80</v>
      </c>
      <c r="G38" s="146" t="s">
        <v>64</v>
      </c>
      <c r="H38" s="146" t="s">
        <v>64</v>
      </c>
      <c r="I38" s="146">
        <v>0.72839670000000001</v>
      </c>
      <c r="J38" s="146" t="s">
        <v>64</v>
      </c>
      <c r="K38" s="146">
        <v>7.4700671999999999</v>
      </c>
      <c r="L38" s="146">
        <v>-1.0270199</v>
      </c>
      <c r="M38" s="146">
        <v>-2.2000000000000002</v>
      </c>
      <c r="N38" s="146" t="s">
        <v>64</v>
      </c>
      <c r="O38" s="146">
        <v>1.4783994</v>
      </c>
      <c r="P38" s="146" t="s">
        <v>80</v>
      </c>
      <c r="Q38" s="146">
        <v>10.8953086</v>
      </c>
      <c r="R38" s="146">
        <v>1.8876714000000001</v>
      </c>
      <c r="S38" s="146">
        <v>-14.001405500000001</v>
      </c>
      <c r="T38" s="146">
        <v>565.11341460000006</v>
      </c>
      <c r="U38" s="146" t="s">
        <v>64</v>
      </c>
      <c r="V38" s="146" t="s">
        <v>64</v>
      </c>
      <c r="W38" s="146" t="s">
        <v>64</v>
      </c>
      <c r="X38" s="146">
        <v>819.89897780000001</v>
      </c>
      <c r="Y38" s="11"/>
      <c r="Z38" s="21"/>
      <c r="AA38" s="279"/>
      <c r="AB38" s="279"/>
      <c r="AC38" s="279"/>
      <c r="AD38" s="279"/>
      <c r="AE38" s="279"/>
      <c r="AF38" s="279"/>
      <c r="AG38" s="279"/>
      <c r="AH38" s="279"/>
      <c r="AI38" s="279"/>
      <c r="AJ38" s="279"/>
      <c r="AK38" s="279"/>
      <c r="AL38" s="279"/>
      <c r="AM38" s="279"/>
      <c r="AN38" s="279"/>
      <c r="AO38" s="279"/>
      <c r="AP38" s="279"/>
      <c r="AQ38" s="279"/>
      <c r="AR38" s="279"/>
      <c r="AS38" s="279"/>
    </row>
    <row r="39" spans="1:45" x14ac:dyDescent="0.35">
      <c r="A39" s="97"/>
      <c r="B39" s="97"/>
      <c r="C39" s="97" t="s">
        <v>33</v>
      </c>
      <c r="D39" s="97"/>
      <c r="E39" s="274">
        <v>2017</v>
      </c>
      <c r="F39" s="275" t="s">
        <v>80</v>
      </c>
      <c r="G39" s="275">
        <v>27.289351400000001</v>
      </c>
      <c r="H39" s="275">
        <v>-0.87965349999999998</v>
      </c>
      <c r="I39" s="275">
        <v>-3.2275121000000002</v>
      </c>
      <c r="J39" s="275">
        <v>-5.9691590000000003</v>
      </c>
      <c r="K39" s="275">
        <v>2.2090291</v>
      </c>
      <c r="L39" s="275" t="s">
        <v>80</v>
      </c>
      <c r="M39" s="275">
        <v>-9.1149722000000004</v>
      </c>
      <c r="N39" s="275">
        <v>-2.9103048</v>
      </c>
      <c r="O39" s="275">
        <v>3.8867256000000001</v>
      </c>
      <c r="P39" s="275" t="s">
        <v>80</v>
      </c>
      <c r="Q39" s="275">
        <v>-3.3615567999999998</v>
      </c>
      <c r="R39" s="275">
        <v>18.221495900000001</v>
      </c>
      <c r="S39" s="275">
        <v>16.633316700000002</v>
      </c>
      <c r="T39" s="275">
        <v>-12.338875</v>
      </c>
      <c r="U39" s="275">
        <v>53.364667099999998</v>
      </c>
      <c r="V39" s="275">
        <v>111.971861</v>
      </c>
      <c r="W39" s="275">
        <v>-26.001574000000002</v>
      </c>
      <c r="X39" s="275">
        <v>170.2667289</v>
      </c>
      <c r="Y39" s="11"/>
      <c r="Z39" s="45"/>
      <c r="AA39" s="279"/>
      <c r="AB39" s="279"/>
      <c r="AC39" s="279"/>
      <c r="AD39" s="279"/>
      <c r="AE39" s="279"/>
      <c r="AF39" s="279"/>
      <c r="AG39" s="279"/>
      <c r="AH39" s="279"/>
      <c r="AI39" s="279"/>
      <c r="AJ39" s="279"/>
      <c r="AK39" s="279"/>
      <c r="AL39" s="279"/>
      <c r="AM39" s="279"/>
      <c r="AN39" s="279"/>
      <c r="AO39" s="279"/>
      <c r="AP39" s="279"/>
      <c r="AQ39" s="279"/>
      <c r="AR39" s="279"/>
      <c r="AS39" s="279"/>
    </row>
    <row r="40" spans="1:45" x14ac:dyDescent="0.35">
      <c r="A40" s="97"/>
      <c r="B40" s="97"/>
      <c r="C40" s="97" t="s">
        <v>33</v>
      </c>
      <c r="D40" s="97"/>
      <c r="E40" s="274">
        <v>2018</v>
      </c>
      <c r="F40" s="275">
        <v>1</v>
      </c>
      <c r="G40" s="275">
        <v>-12</v>
      </c>
      <c r="H40" s="275" t="s">
        <v>64</v>
      </c>
      <c r="I40" s="275" t="s">
        <v>64</v>
      </c>
      <c r="J40" s="275">
        <v>-3</v>
      </c>
      <c r="K40" s="275">
        <v>7</v>
      </c>
      <c r="L40" s="275" t="s">
        <v>80</v>
      </c>
      <c r="M40" s="275" t="s">
        <v>64</v>
      </c>
      <c r="N40" s="275">
        <v>2</v>
      </c>
      <c r="O40" s="275">
        <v>46</v>
      </c>
      <c r="P40" s="275">
        <v>1</v>
      </c>
      <c r="Q40" s="275">
        <v>53</v>
      </c>
      <c r="R40" s="275">
        <v>60</v>
      </c>
      <c r="S40" s="275">
        <v>24</v>
      </c>
      <c r="T40" s="275">
        <v>800</v>
      </c>
      <c r="U40" s="275">
        <v>86</v>
      </c>
      <c r="V40" s="275">
        <v>45</v>
      </c>
      <c r="W40" s="275" t="s">
        <v>64</v>
      </c>
      <c r="X40" s="275">
        <v>646</v>
      </c>
      <c r="Y40" s="16"/>
      <c r="Z40" s="21"/>
      <c r="AA40" s="279"/>
      <c r="AB40" s="279"/>
      <c r="AC40" s="279"/>
      <c r="AD40" s="279"/>
      <c r="AE40" s="279"/>
      <c r="AF40" s="279"/>
      <c r="AG40" s="279"/>
      <c r="AH40" s="279"/>
      <c r="AI40" s="279"/>
      <c r="AJ40" s="279"/>
      <c r="AK40" s="279"/>
      <c r="AL40" s="279"/>
      <c r="AM40" s="279"/>
      <c r="AN40" s="279"/>
      <c r="AO40" s="279"/>
      <c r="AP40" s="279"/>
      <c r="AQ40" s="279"/>
      <c r="AR40" s="279"/>
      <c r="AS40" s="279"/>
    </row>
    <row r="41" spans="1:45" x14ac:dyDescent="0.35">
      <c r="A41" s="97"/>
      <c r="B41" s="97"/>
      <c r="C41" s="99" t="s">
        <v>33</v>
      </c>
      <c r="D41" s="99"/>
      <c r="E41" s="145">
        <v>2019</v>
      </c>
      <c r="F41" s="27">
        <v>2</v>
      </c>
      <c r="G41" s="27">
        <v>6</v>
      </c>
      <c r="H41" s="27" t="s">
        <v>64</v>
      </c>
      <c r="I41" s="27">
        <v>4</v>
      </c>
      <c r="J41" s="27">
        <v>11</v>
      </c>
      <c r="K41" s="27" t="s">
        <v>64</v>
      </c>
      <c r="L41" s="27">
        <v>2</v>
      </c>
      <c r="M41" s="27" t="s">
        <v>64</v>
      </c>
      <c r="N41" s="27">
        <v>23</v>
      </c>
      <c r="O41" s="27">
        <v>-91</v>
      </c>
      <c r="P41" s="27" t="s">
        <v>64</v>
      </c>
      <c r="Q41" s="27">
        <v>-2</v>
      </c>
      <c r="R41" s="27" t="s">
        <v>64</v>
      </c>
      <c r="S41" s="27" t="s">
        <v>64</v>
      </c>
      <c r="T41" s="27">
        <v>33</v>
      </c>
      <c r="U41" s="27">
        <v>-9</v>
      </c>
      <c r="V41" s="27">
        <v>97</v>
      </c>
      <c r="W41" s="27">
        <v>-7</v>
      </c>
      <c r="X41" s="27">
        <v>105</v>
      </c>
      <c r="Y41" s="16"/>
      <c r="Z41" s="21"/>
      <c r="AA41" s="279"/>
      <c r="AB41" s="279"/>
      <c r="AC41" s="279"/>
      <c r="AD41" s="279"/>
      <c r="AE41" s="279"/>
      <c r="AF41" s="279"/>
      <c r="AG41" s="279"/>
      <c r="AH41" s="279"/>
      <c r="AI41" s="279"/>
      <c r="AJ41" s="279"/>
      <c r="AK41" s="279"/>
      <c r="AL41" s="279"/>
      <c r="AM41" s="279"/>
      <c r="AN41" s="279"/>
      <c r="AO41" s="279"/>
      <c r="AP41" s="279"/>
      <c r="AQ41" s="279"/>
      <c r="AR41" s="279"/>
      <c r="AS41" s="279"/>
    </row>
    <row r="42" spans="1:45" x14ac:dyDescent="0.35">
      <c r="A42" s="97"/>
      <c r="B42" s="97"/>
      <c r="C42" s="97" t="s">
        <v>70</v>
      </c>
      <c r="D42" s="97"/>
      <c r="E42" s="141">
        <v>2016</v>
      </c>
      <c r="F42" s="146" t="s">
        <v>80</v>
      </c>
      <c r="G42" s="146" t="s">
        <v>80</v>
      </c>
      <c r="H42" s="146" t="s">
        <v>64</v>
      </c>
      <c r="I42" s="146">
        <v>2.0243524000000002</v>
      </c>
      <c r="J42" s="146" t="s">
        <v>64</v>
      </c>
      <c r="K42" s="146" t="s">
        <v>80</v>
      </c>
      <c r="L42" s="146" t="s">
        <v>80</v>
      </c>
      <c r="M42" s="146" t="s">
        <v>80</v>
      </c>
      <c r="N42" s="146" t="s">
        <v>80</v>
      </c>
      <c r="O42" s="146" t="s">
        <v>80</v>
      </c>
      <c r="P42" s="146" t="s">
        <v>80</v>
      </c>
      <c r="Q42" s="146" t="s">
        <v>64</v>
      </c>
      <c r="R42" s="146" t="s">
        <v>80</v>
      </c>
      <c r="S42" s="146" t="s">
        <v>80</v>
      </c>
      <c r="T42" s="146" t="s">
        <v>64</v>
      </c>
      <c r="U42" s="146" t="s">
        <v>80</v>
      </c>
      <c r="V42" s="146" t="s">
        <v>64</v>
      </c>
      <c r="W42" s="146" t="s">
        <v>80</v>
      </c>
      <c r="X42" s="146">
        <v>-89.370061000000007</v>
      </c>
      <c r="Y42" s="11"/>
      <c r="Z42" s="21"/>
      <c r="AA42" s="279"/>
      <c r="AB42" s="279"/>
      <c r="AC42" s="279"/>
      <c r="AD42" s="279"/>
      <c r="AE42" s="279"/>
      <c r="AF42" s="279"/>
      <c r="AG42" s="279"/>
      <c r="AH42" s="279"/>
      <c r="AI42" s="279"/>
      <c r="AJ42" s="279"/>
      <c r="AK42" s="279"/>
      <c r="AL42" s="279"/>
      <c r="AM42" s="279"/>
      <c r="AN42" s="279"/>
      <c r="AO42" s="279"/>
      <c r="AP42" s="279"/>
      <c r="AQ42" s="279"/>
      <c r="AR42" s="279"/>
      <c r="AS42" s="279"/>
    </row>
    <row r="43" spans="1:45" x14ac:dyDescent="0.35">
      <c r="A43" s="97"/>
      <c r="B43" s="97"/>
      <c r="C43" s="97" t="s">
        <v>33</v>
      </c>
      <c r="D43" s="97"/>
      <c r="E43" s="118">
        <v>2017</v>
      </c>
      <c r="F43" s="24" t="s">
        <v>80</v>
      </c>
      <c r="G43" s="24" t="s">
        <v>80</v>
      </c>
      <c r="H43" s="24" t="s">
        <v>80</v>
      </c>
      <c r="I43" s="24" t="s">
        <v>80</v>
      </c>
      <c r="J43" s="24" t="s">
        <v>64</v>
      </c>
      <c r="K43" s="24" t="s">
        <v>80</v>
      </c>
      <c r="L43" s="24" t="s">
        <v>80</v>
      </c>
      <c r="M43" s="24" t="s">
        <v>80</v>
      </c>
      <c r="N43" s="24" t="s">
        <v>80</v>
      </c>
      <c r="O43" s="24" t="s">
        <v>80</v>
      </c>
      <c r="P43" s="24" t="s">
        <v>80</v>
      </c>
      <c r="Q43" s="24" t="s">
        <v>64</v>
      </c>
      <c r="R43" s="24" t="s">
        <v>80</v>
      </c>
      <c r="S43" s="24" t="s">
        <v>80</v>
      </c>
      <c r="T43" s="24" t="s">
        <v>64</v>
      </c>
      <c r="U43" s="24" t="s">
        <v>80</v>
      </c>
      <c r="V43" s="24">
        <v>1.6315629</v>
      </c>
      <c r="W43" s="24" t="s">
        <v>80</v>
      </c>
      <c r="X43" s="24" t="s">
        <v>64</v>
      </c>
      <c r="Y43" s="11"/>
      <c r="Z43" s="45"/>
      <c r="AA43" s="279"/>
      <c r="AB43" s="279"/>
      <c r="AC43" s="279"/>
      <c r="AD43" s="279"/>
      <c r="AE43" s="279"/>
      <c r="AF43" s="279"/>
      <c r="AG43" s="279"/>
      <c r="AH43" s="279"/>
      <c r="AI43" s="279"/>
      <c r="AJ43" s="279"/>
      <c r="AK43" s="279"/>
      <c r="AL43" s="279"/>
      <c r="AM43" s="279"/>
      <c r="AN43" s="279"/>
      <c r="AO43" s="279"/>
      <c r="AP43" s="279"/>
      <c r="AQ43" s="279"/>
      <c r="AR43" s="279"/>
      <c r="AS43" s="279"/>
    </row>
    <row r="44" spans="1:45" x14ac:dyDescent="0.35">
      <c r="A44" s="97"/>
      <c r="B44" s="97"/>
      <c r="C44" s="97" t="s">
        <v>33</v>
      </c>
      <c r="D44" s="97"/>
      <c r="E44" s="118">
        <v>2018</v>
      </c>
      <c r="F44" s="24" t="s">
        <v>80</v>
      </c>
      <c r="G44" s="24" t="s">
        <v>80</v>
      </c>
      <c r="H44" s="24" t="s">
        <v>80</v>
      </c>
      <c r="I44" s="24" t="s">
        <v>64</v>
      </c>
      <c r="J44" s="24" t="s">
        <v>64</v>
      </c>
      <c r="K44" s="24" t="s">
        <v>80</v>
      </c>
      <c r="L44" s="24" t="s">
        <v>80</v>
      </c>
      <c r="M44" s="24" t="s">
        <v>80</v>
      </c>
      <c r="N44" s="24" t="s">
        <v>80</v>
      </c>
      <c r="O44" s="24" t="s">
        <v>80</v>
      </c>
      <c r="P44" s="24" t="s">
        <v>80</v>
      </c>
      <c r="Q44" s="24" t="s">
        <v>64</v>
      </c>
      <c r="R44" s="24" t="s">
        <v>80</v>
      </c>
      <c r="S44" s="24" t="s">
        <v>80</v>
      </c>
      <c r="T44" s="24" t="s">
        <v>64</v>
      </c>
      <c r="U44" s="24">
        <v>2</v>
      </c>
      <c r="V44" s="24" t="s">
        <v>80</v>
      </c>
      <c r="W44" s="24" t="s">
        <v>80</v>
      </c>
      <c r="X44" s="24">
        <v>78</v>
      </c>
      <c r="Y44" s="16"/>
      <c r="Z44" s="21"/>
      <c r="AA44" s="279"/>
      <c r="AB44" s="279"/>
      <c r="AC44" s="279"/>
      <c r="AD44" s="279"/>
      <c r="AE44" s="279"/>
      <c r="AF44" s="279"/>
      <c r="AG44" s="279"/>
      <c r="AH44" s="279"/>
      <c r="AI44" s="279"/>
      <c r="AJ44" s="279"/>
      <c r="AK44" s="279"/>
      <c r="AL44" s="279"/>
      <c r="AM44" s="279"/>
      <c r="AN44" s="279"/>
      <c r="AO44" s="279"/>
      <c r="AP44" s="279"/>
      <c r="AQ44" s="279"/>
      <c r="AR44" s="279"/>
      <c r="AS44" s="279"/>
    </row>
    <row r="45" spans="1:45" x14ac:dyDescent="0.35">
      <c r="A45" s="97"/>
      <c r="B45" s="97"/>
      <c r="C45" s="99" t="s">
        <v>33</v>
      </c>
      <c r="D45" s="99"/>
      <c r="E45" s="145">
        <v>2019</v>
      </c>
      <c r="F45" s="27">
        <v>-1</v>
      </c>
      <c r="G45" s="27" t="s">
        <v>80</v>
      </c>
      <c r="H45" s="27" t="s">
        <v>80</v>
      </c>
      <c r="I45" s="27">
        <v>3</v>
      </c>
      <c r="J45" s="27" t="s">
        <v>64</v>
      </c>
      <c r="K45" s="27" t="s">
        <v>80</v>
      </c>
      <c r="L45" s="27" t="s">
        <v>80</v>
      </c>
      <c r="M45" s="27" t="s">
        <v>80</v>
      </c>
      <c r="N45" s="27" t="s">
        <v>80</v>
      </c>
      <c r="O45" s="27" t="s">
        <v>80</v>
      </c>
      <c r="P45" s="27" t="s">
        <v>80</v>
      </c>
      <c r="Q45" s="27">
        <v>1</v>
      </c>
      <c r="R45" s="27" t="s">
        <v>80</v>
      </c>
      <c r="S45" s="27">
        <v>-2</v>
      </c>
      <c r="T45" s="27" t="s">
        <v>64</v>
      </c>
      <c r="U45" s="27" t="s">
        <v>64</v>
      </c>
      <c r="V45" s="27" t="s">
        <v>64</v>
      </c>
      <c r="W45" s="27" t="s">
        <v>80</v>
      </c>
      <c r="X45" s="27">
        <v>5</v>
      </c>
      <c r="Y45" s="16"/>
      <c r="Z45" s="21"/>
      <c r="AA45" s="279"/>
      <c r="AB45" s="279"/>
      <c r="AC45" s="279"/>
      <c r="AD45" s="279"/>
      <c r="AE45" s="279"/>
      <c r="AF45" s="279"/>
      <c r="AG45" s="279"/>
      <c r="AH45" s="279"/>
      <c r="AI45" s="279"/>
      <c r="AJ45" s="279"/>
      <c r="AK45" s="279"/>
      <c r="AL45" s="279"/>
      <c r="AM45" s="279"/>
      <c r="AN45" s="279"/>
      <c r="AO45" s="279"/>
      <c r="AP45" s="279"/>
      <c r="AQ45" s="279"/>
      <c r="AR45" s="279"/>
      <c r="AS45" s="279"/>
    </row>
    <row r="46" spans="1:45" x14ac:dyDescent="0.35">
      <c r="A46" s="97"/>
      <c r="B46" s="97"/>
      <c r="C46" s="97" t="s">
        <v>71</v>
      </c>
      <c r="D46" s="97"/>
      <c r="E46" s="141">
        <v>2016</v>
      </c>
      <c r="F46" s="146">
        <v>1.2983834999999999</v>
      </c>
      <c r="G46" s="146">
        <v>1.9529312000000001</v>
      </c>
      <c r="H46" s="146" t="s">
        <v>64</v>
      </c>
      <c r="I46" s="146">
        <v>3.2138911999999999</v>
      </c>
      <c r="J46" s="146" t="s">
        <v>64</v>
      </c>
      <c r="K46" s="146">
        <v>-1.1294101000000001</v>
      </c>
      <c r="L46" s="146">
        <v>-2.0919148999999999</v>
      </c>
      <c r="M46" s="146" t="s">
        <v>64</v>
      </c>
      <c r="N46" s="146">
        <v>6.3313233000000002</v>
      </c>
      <c r="O46" s="146" t="s">
        <v>80</v>
      </c>
      <c r="P46" s="146">
        <v>2.5921642</v>
      </c>
      <c r="Q46" s="146">
        <v>-4.9443526999999996</v>
      </c>
      <c r="R46" s="146">
        <v>-1.0458619</v>
      </c>
      <c r="S46" s="146">
        <v>6.5045234000000001</v>
      </c>
      <c r="T46" s="146">
        <v>27.547706099999999</v>
      </c>
      <c r="U46" s="146">
        <v>9.7056971000000001</v>
      </c>
      <c r="V46" s="146">
        <v>-7.5885598999999999</v>
      </c>
      <c r="W46" s="146" t="s">
        <v>80</v>
      </c>
      <c r="X46" s="146">
        <v>79.755604199999993</v>
      </c>
      <c r="Y46" s="11"/>
      <c r="Z46" s="21"/>
      <c r="AA46" s="279"/>
      <c r="AB46" s="279"/>
      <c r="AC46" s="279"/>
      <c r="AD46" s="279"/>
      <c r="AE46" s="279"/>
      <c r="AF46" s="279"/>
      <c r="AG46" s="279"/>
      <c r="AH46" s="279"/>
      <c r="AI46" s="279"/>
      <c r="AJ46" s="279"/>
      <c r="AK46" s="279"/>
      <c r="AL46" s="279"/>
      <c r="AM46" s="279"/>
      <c r="AN46" s="279"/>
      <c r="AO46" s="279"/>
      <c r="AP46" s="279"/>
      <c r="AQ46" s="279"/>
      <c r="AR46" s="279"/>
      <c r="AS46" s="279"/>
    </row>
    <row r="47" spans="1:45" x14ac:dyDescent="0.35">
      <c r="A47" s="97"/>
      <c r="B47" s="97"/>
      <c r="C47" s="97" t="s">
        <v>33</v>
      </c>
      <c r="D47" s="97"/>
      <c r="E47" s="118">
        <v>2017</v>
      </c>
      <c r="F47" s="24" t="s">
        <v>80</v>
      </c>
      <c r="G47" s="24">
        <v>-3.3434932000000002</v>
      </c>
      <c r="H47" s="24">
        <v>1.7221907000000001</v>
      </c>
      <c r="I47" s="24">
        <v>1.1280291</v>
      </c>
      <c r="J47" s="24">
        <v>-10.6487496</v>
      </c>
      <c r="K47" s="24">
        <v>3.046856</v>
      </c>
      <c r="L47" s="24">
        <v>2.9754762000000001</v>
      </c>
      <c r="M47" s="24" t="s">
        <v>64</v>
      </c>
      <c r="N47" s="24">
        <v>17.424085399999999</v>
      </c>
      <c r="O47" s="24" t="s">
        <v>64</v>
      </c>
      <c r="P47" s="24" t="s">
        <v>80</v>
      </c>
      <c r="Q47" s="24">
        <v>26.270084499999999</v>
      </c>
      <c r="R47" s="24">
        <v>1.8078965</v>
      </c>
      <c r="S47" s="24">
        <v>4.9764116999999999</v>
      </c>
      <c r="T47" s="24">
        <v>8.4171563000000003</v>
      </c>
      <c r="U47" s="24">
        <v>-16.711743800000001</v>
      </c>
      <c r="V47" s="24">
        <v>1.7030139</v>
      </c>
      <c r="W47" s="24" t="s">
        <v>80</v>
      </c>
      <c r="X47" s="24">
        <v>35.716853499999999</v>
      </c>
      <c r="Y47" s="11"/>
      <c r="Z47" s="45"/>
      <c r="AA47" s="279"/>
      <c r="AB47" s="279"/>
      <c r="AC47" s="279"/>
      <c r="AD47" s="279"/>
      <c r="AE47" s="279"/>
      <c r="AF47" s="279"/>
      <c r="AG47" s="279"/>
      <c r="AH47" s="279"/>
      <c r="AI47" s="279"/>
      <c r="AJ47" s="279"/>
      <c r="AK47" s="279"/>
      <c r="AL47" s="279"/>
      <c r="AM47" s="279"/>
      <c r="AN47" s="279"/>
      <c r="AO47" s="279"/>
      <c r="AP47" s="279"/>
      <c r="AQ47" s="279"/>
      <c r="AR47" s="279"/>
      <c r="AS47" s="279"/>
    </row>
    <row r="48" spans="1:45" x14ac:dyDescent="0.35">
      <c r="A48" s="97"/>
      <c r="B48" s="97"/>
      <c r="C48" s="97" t="s">
        <v>33</v>
      </c>
      <c r="D48" s="97"/>
      <c r="E48" s="118">
        <v>2018</v>
      </c>
      <c r="F48" s="24" t="s">
        <v>80</v>
      </c>
      <c r="G48" s="24" t="s">
        <v>64</v>
      </c>
      <c r="H48" s="24">
        <v>3</v>
      </c>
      <c r="I48" s="24" t="s">
        <v>64</v>
      </c>
      <c r="J48" s="24">
        <v>-4</v>
      </c>
      <c r="K48" s="24" t="s">
        <v>64</v>
      </c>
      <c r="L48" s="24">
        <v>1</v>
      </c>
      <c r="M48" s="24">
        <v>1</v>
      </c>
      <c r="N48" s="24">
        <v>13</v>
      </c>
      <c r="O48" s="24">
        <v>-2</v>
      </c>
      <c r="P48" s="24" t="s">
        <v>64</v>
      </c>
      <c r="Q48" s="24">
        <v>-23</v>
      </c>
      <c r="R48" s="24">
        <v>1</v>
      </c>
      <c r="S48" s="24" t="s">
        <v>64</v>
      </c>
      <c r="T48" s="24" t="s">
        <v>64</v>
      </c>
      <c r="U48" s="24" t="s">
        <v>64</v>
      </c>
      <c r="V48" s="24">
        <v>2</v>
      </c>
      <c r="W48" s="24">
        <v>1</v>
      </c>
      <c r="X48" s="24">
        <v>-56</v>
      </c>
      <c r="Y48" s="16"/>
      <c r="Z48" s="21"/>
      <c r="AA48" s="279"/>
      <c r="AB48" s="279"/>
      <c r="AC48" s="279"/>
      <c r="AD48" s="279"/>
      <c r="AE48" s="279"/>
      <c r="AF48" s="279"/>
      <c r="AG48" s="279"/>
      <c r="AH48" s="279"/>
      <c r="AI48" s="279"/>
      <c r="AJ48" s="279"/>
      <c r="AK48" s="279"/>
      <c r="AL48" s="279"/>
      <c r="AM48" s="279"/>
      <c r="AN48" s="279"/>
      <c r="AO48" s="279"/>
      <c r="AP48" s="279"/>
      <c r="AQ48" s="279"/>
      <c r="AR48" s="279"/>
      <c r="AS48" s="279"/>
    </row>
    <row r="49" spans="1:45" x14ac:dyDescent="0.35">
      <c r="A49" s="97"/>
      <c r="B49" s="97"/>
      <c r="C49" s="99" t="s">
        <v>33</v>
      </c>
      <c r="D49" s="99"/>
      <c r="E49" s="145">
        <v>2019</v>
      </c>
      <c r="F49" s="27" t="s">
        <v>80</v>
      </c>
      <c r="G49" s="27">
        <v>1</v>
      </c>
      <c r="H49" s="27" t="s">
        <v>64</v>
      </c>
      <c r="I49" s="27">
        <v>2</v>
      </c>
      <c r="J49" s="27">
        <v>-13</v>
      </c>
      <c r="K49" s="27">
        <v>-3</v>
      </c>
      <c r="L49" s="27" t="s">
        <v>80</v>
      </c>
      <c r="M49" s="27" t="s">
        <v>64</v>
      </c>
      <c r="N49" s="27" t="s">
        <v>64</v>
      </c>
      <c r="O49" s="27">
        <v>-3</v>
      </c>
      <c r="P49" s="27" t="s">
        <v>64</v>
      </c>
      <c r="Q49" s="27" t="s">
        <v>64</v>
      </c>
      <c r="R49" s="27" t="s">
        <v>80</v>
      </c>
      <c r="S49" s="27" t="s">
        <v>80</v>
      </c>
      <c r="T49" s="27">
        <v>5</v>
      </c>
      <c r="U49" s="27" t="s">
        <v>64</v>
      </c>
      <c r="V49" s="27" t="s">
        <v>80</v>
      </c>
      <c r="W49" s="27" t="s">
        <v>80</v>
      </c>
      <c r="X49" s="27" t="s">
        <v>64</v>
      </c>
      <c r="Y49" s="16"/>
      <c r="Z49" s="21"/>
      <c r="AA49" s="279"/>
      <c r="AB49" s="279"/>
      <c r="AC49" s="279"/>
      <c r="AD49" s="279"/>
      <c r="AE49" s="279"/>
      <c r="AF49" s="279"/>
      <c r="AG49" s="279"/>
      <c r="AH49" s="279"/>
      <c r="AI49" s="279"/>
      <c r="AJ49" s="279"/>
      <c r="AK49" s="279"/>
      <c r="AL49" s="279"/>
      <c r="AM49" s="279"/>
      <c r="AN49" s="279"/>
      <c r="AO49" s="279"/>
      <c r="AP49" s="279"/>
      <c r="AQ49" s="279"/>
      <c r="AR49" s="279"/>
      <c r="AS49" s="279"/>
    </row>
    <row r="50" spans="1:45" x14ac:dyDescent="0.35">
      <c r="A50" s="97"/>
      <c r="B50" s="97"/>
      <c r="C50" s="97" t="s">
        <v>72</v>
      </c>
      <c r="D50" s="97"/>
      <c r="E50" s="141">
        <v>2016</v>
      </c>
      <c r="F50" s="146" t="s">
        <v>80</v>
      </c>
      <c r="G50" s="146">
        <v>-9.3640682000000002</v>
      </c>
      <c r="H50" s="146">
        <v>1.5675386</v>
      </c>
      <c r="I50" s="146">
        <v>6.2002253999999999</v>
      </c>
      <c r="J50" s="146">
        <v>-1.5961050000000001</v>
      </c>
      <c r="K50" s="146">
        <v>48.074666499999999</v>
      </c>
      <c r="L50" s="146">
        <v>16.447615200000001</v>
      </c>
      <c r="M50" s="146">
        <v>76.769179300000005</v>
      </c>
      <c r="N50" s="146">
        <v>19.359437199999999</v>
      </c>
      <c r="O50" s="146" t="s">
        <v>64</v>
      </c>
      <c r="P50" s="146" t="s">
        <v>64</v>
      </c>
      <c r="Q50" s="146">
        <v>1362.3240877999999</v>
      </c>
      <c r="R50" s="146">
        <v>8.7065148000000008</v>
      </c>
      <c r="S50" s="146" t="s">
        <v>64</v>
      </c>
      <c r="T50" s="146">
        <v>647.90934970000001</v>
      </c>
      <c r="U50" s="146">
        <v>36.702402999999997</v>
      </c>
      <c r="V50" s="146">
        <v>72.101621300000005</v>
      </c>
      <c r="W50" s="146">
        <v>310.09751929999999</v>
      </c>
      <c r="X50" s="146">
        <v>-514.22473679999996</v>
      </c>
      <c r="Y50" s="11"/>
      <c r="Z50" s="21"/>
      <c r="AA50" s="279"/>
      <c r="AB50" s="279"/>
      <c r="AC50" s="279"/>
      <c r="AD50" s="279"/>
      <c r="AE50" s="279"/>
      <c r="AF50" s="279"/>
      <c r="AG50" s="279"/>
      <c r="AH50" s="279"/>
      <c r="AI50" s="279"/>
      <c r="AJ50" s="279"/>
      <c r="AK50" s="279"/>
      <c r="AL50" s="279"/>
      <c r="AM50" s="279"/>
      <c r="AN50" s="279"/>
      <c r="AO50" s="279"/>
      <c r="AP50" s="279"/>
      <c r="AQ50" s="279"/>
      <c r="AR50" s="279"/>
      <c r="AS50" s="279"/>
    </row>
    <row r="51" spans="1:45" x14ac:dyDescent="0.35">
      <c r="A51" s="97"/>
      <c r="B51" s="97"/>
      <c r="C51" s="97" t="s">
        <v>33</v>
      </c>
      <c r="D51" s="97"/>
      <c r="E51" s="274">
        <v>2017</v>
      </c>
      <c r="F51" s="275">
        <v>0.83411749999999996</v>
      </c>
      <c r="G51" s="275">
        <v>-21.169637699999999</v>
      </c>
      <c r="H51" s="275" t="s">
        <v>64</v>
      </c>
      <c r="I51" s="275" t="s">
        <v>64</v>
      </c>
      <c r="J51" s="275">
        <v>176.27801550000001</v>
      </c>
      <c r="K51" s="275">
        <v>49.302305099999998</v>
      </c>
      <c r="L51" s="275">
        <v>-58.3425273</v>
      </c>
      <c r="M51" s="275">
        <v>17.553531</v>
      </c>
      <c r="N51" s="275">
        <v>-104.1322402</v>
      </c>
      <c r="O51" s="275" t="s">
        <v>64</v>
      </c>
      <c r="P51" s="275" t="s">
        <v>64</v>
      </c>
      <c r="Q51" s="275" t="s">
        <v>64</v>
      </c>
      <c r="R51" s="275">
        <v>101.37437389999999</v>
      </c>
      <c r="S51" s="275">
        <v>-416.35386419999998</v>
      </c>
      <c r="T51" s="275">
        <v>2124.423041</v>
      </c>
      <c r="U51" s="275">
        <v>60.9877556</v>
      </c>
      <c r="V51" s="275">
        <v>322.7371081</v>
      </c>
      <c r="W51" s="275">
        <v>902.21907469999996</v>
      </c>
      <c r="X51" s="275">
        <v>2169.4771322000001</v>
      </c>
      <c r="Y51" s="11"/>
      <c r="Z51" s="45"/>
      <c r="AA51" s="279"/>
      <c r="AB51" s="279"/>
      <c r="AC51" s="279"/>
      <c r="AD51" s="279"/>
      <c r="AE51" s="279"/>
      <c r="AF51" s="279"/>
      <c r="AG51" s="279"/>
      <c r="AH51" s="279"/>
      <c r="AI51" s="279"/>
      <c r="AJ51" s="279"/>
      <c r="AK51" s="279"/>
      <c r="AL51" s="279"/>
      <c r="AM51" s="279"/>
      <c r="AN51" s="279"/>
      <c r="AO51" s="279"/>
      <c r="AP51" s="279"/>
      <c r="AQ51" s="279"/>
      <c r="AR51" s="279"/>
      <c r="AS51" s="279"/>
    </row>
    <row r="52" spans="1:45" x14ac:dyDescent="0.35">
      <c r="A52" s="97"/>
      <c r="B52" s="97"/>
      <c r="C52" s="97" t="s">
        <v>33</v>
      </c>
      <c r="D52" s="97"/>
      <c r="E52" s="274">
        <v>2018</v>
      </c>
      <c r="F52" s="275">
        <v>2</v>
      </c>
      <c r="G52" s="275" t="s">
        <v>64</v>
      </c>
      <c r="H52" s="275">
        <v>1</v>
      </c>
      <c r="I52" s="275">
        <v>13</v>
      </c>
      <c r="J52" s="275">
        <v>274</v>
      </c>
      <c r="K52" s="275">
        <v>40</v>
      </c>
      <c r="L52" s="275">
        <v>7</v>
      </c>
      <c r="M52" s="275" t="s">
        <v>64</v>
      </c>
      <c r="N52" s="275">
        <v>-303</v>
      </c>
      <c r="O52" s="275" t="s">
        <v>64</v>
      </c>
      <c r="P52" s="275">
        <v>-8</v>
      </c>
      <c r="Q52" s="275">
        <v>1128</v>
      </c>
      <c r="R52" s="275" t="s">
        <v>64</v>
      </c>
      <c r="S52" s="275">
        <v>316</v>
      </c>
      <c r="T52" s="275">
        <v>78</v>
      </c>
      <c r="U52" s="275" t="s">
        <v>64</v>
      </c>
      <c r="V52" s="275">
        <v>5</v>
      </c>
      <c r="W52" s="275">
        <v>1275</v>
      </c>
      <c r="X52" s="275">
        <v>2638</v>
      </c>
      <c r="Y52" s="16"/>
      <c r="Z52" s="21"/>
      <c r="AA52" s="279"/>
      <c r="AB52" s="279"/>
      <c r="AC52" s="279"/>
      <c r="AD52" s="279"/>
      <c r="AE52" s="279"/>
      <c r="AF52" s="279"/>
      <c r="AG52" s="279"/>
      <c r="AH52" s="279"/>
      <c r="AI52" s="279"/>
      <c r="AJ52" s="279"/>
      <c r="AK52" s="279"/>
      <c r="AL52" s="279"/>
      <c r="AM52" s="279"/>
      <c r="AN52" s="279"/>
      <c r="AO52" s="279"/>
      <c r="AP52" s="279"/>
      <c r="AQ52" s="279"/>
      <c r="AR52" s="279"/>
      <c r="AS52" s="279"/>
    </row>
    <row r="53" spans="1:45" x14ac:dyDescent="0.35">
      <c r="A53" s="97"/>
      <c r="B53" s="97"/>
      <c r="C53" s="99" t="s">
        <v>33</v>
      </c>
      <c r="D53" s="99"/>
      <c r="E53" s="145">
        <v>2019</v>
      </c>
      <c r="F53" s="27">
        <v>-1</v>
      </c>
      <c r="G53" s="27" t="s">
        <v>64</v>
      </c>
      <c r="H53" s="27">
        <v>11</v>
      </c>
      <c r="I53" s="27">
        <v>4</v>
      </c>
      <c r="J53" s="27">
        <v>-48</v>
      </c>
      <c r="K53" s="27">
        <v>-17</v>
      </c>
      <c r="L53" s="27" t="s">
        <v>64</v>
      </c>
      <c r="M53" s="27" t="s">
        <v>64</v>
      </c>
      <c r="N53" s="27">
        <v>-25</v>
      </c>
      <c r="O53" s="27" t="s">
        <v>64</v>
      </c>
      <c r="P53" s="27" t="s">
        <v>64</v>
      </c>
      <c r="Q53" s="27" t="s">
        <v>64</v>
      </c>
      <c r="R53" s="27" t="s">
        <v>64</v>
      </c>
      <c r="S53" s="27" t="s">
        <v>64</v>
      </c>
      <c r="T53" s="27" t="s">
        <v>64</v>
      </c>
      <c r="U53" s="27">
        <v>411</v>
      </c>
      <c r="V53" s="27">
        <v>-4</v>
      </c>
      <c r="W53" s="27">
        <v>326</v>
      </c>
      <c r="X53" s="27">
        <v>-8347</v>
      </c>
      <c r="Y53" s="16"/>
      <c r="Z53" s="21"/>
      <c r="AA53" s="279"/>
      <c r="AB53" s="279"/>
      <c r="AC53" s="279"/>
      <c r="AD53" s="279"/>
      <c r="AE53" s="279"/>
      <c r="AF53" s="279"/>
      <c r="AG53" s="279"/>
      <c r="AH53" s="279"/>
      <c r="AI53" s="279"/>
      <c r="AJ53" s="279"/>
      <c r="AK53" s="279"/>
      <c r="AL53" s="279"/>
      <c r="AM53" s="279"/>
      <c r="AN53" s="279"/>
      <c r="AO53" s="279"/>
      <c r="AP53" s="279"/>
      <c r="AQ53" s="279"/>
      <c r="AR53" s="279"/>
      <c r="AS53" s="279"/>
    </row>
    <row r="54" spans="1:45" x14ac:dyDescent="0.35">
      <c r="A54" s="97"/>
      <c r="B54" s="97"/>
      <c r="C54" s="97" t="s">
        <v>73</v>
      </c>
      <c r="D54" s="97"/>
      <c r="E54" s="141">
        <v>2016</v>
      </c>
      <c r="F54" s="146">
        <v>1.2110924000000001</v>
      </c>
      <c r="G54" s="146" t="s">
        <v>64</v>
      </c>
      <c r="H54" s="146" t="s">
        <v>64</v>
      </c>
      <c r="I54" s="146">
        <v>17.813468</v>
      </c>
      <c r="J54" s="146">
        <v>-41.257371499999998</v>
      </c>
      <c r="K54" s="146">
        <v>55.224805500000002</v>
      </c>
      <c r="L54" s="146">
        <v>19.5389804</v>
      </c>
      <c r="M54" s="146">
        <v>-253.60067570000001</v>
      </c>
      <c r="N54" s="146">
        <v>183.43764759999999</v>
      </c>
      <c r="O54" s="146" t="s">
        <v>64</v>
      </c>
      <c r="P54" s="146">
        <v>8.5742033000000006</v>
      </c>
      <c r="Q54" s="146">
        <v>578.90915050000001</v>
      </c>
      <c r="R54" s="146" t="s">
        <v>64</v>
      </c>
      <c r="S54" s="146">
        <v>218.96706889999999</v>
      </c>
      <c r="T54" s="146">
        <v>-324.73017929999997</v>
      </c>
      <c r="U54" s="146">
        <v>141.65346629999999</v>
      </c>
      <c r="V54" s="146">
        <v>-156.81083820000001</v>
      </c>
      <c r="W54" s="146">
        <v>315.68354369999997</v>
      </c>
      <c r="X54" s="146">
        <v>3679.3210961999998</v>
      </c>
      <c r="Y54" s="11"/>
      <c r="Z54" s="21"/>
      <c r="AA54" s="279"/>
      <c r="AB54" s="279"/>
      <c r="AC54" s="279"/>
      <c r="AD54" s="279"/>
      <c r="AE54" s="279"/>
      <c r="AF54" s="279"/>
      <c r="AG54" s="279"/>
      <c r="AH54" s="279"/>
      <c r="AI54" s="279"/>
      <c r="AJ54" s="279"/>
      <c r="AK54" s="279"/>
      <c r="AL54" s="279"/>
      <c r="AM54" s="279"/>
      <c r="AN54" s="279"/>
      <c r="AO54" s="279"/>
      <c r="AP54" s="279"/>
      <c r="AQ54" s="279"/>
      <c r="AR54" s="279"/>
      <c r="AS54" s="279"/>
    </row>
    <row r="55" spans="1:45" x14ac:dyDescent="0.35">
      <c r="A55" s="97"/>
      <c r="B55" s="97"/>
      <c r="C55" s="97" t="s">
        <v>33</v>
      </c>
      <c r="D55" s="97"/>
      <c r="E55" s="274">
        <v>2017</v>
      </c>
      <c r="F55" s="275">
        <v>1.2071394</v>
      </c>
      <c r="G55" s="275" t="s">
        <v>64</v>
      </c>
      <c r="H55" s="275" t="s">
        <v>64</v>
      </c>
      <c r="I55" s="275">
        <v>11.374920599999999</v>
      </c>
      <c r="J55" s="275">
        <v>258.76011560000001</v>
      </c>
      <c r="K55" s="275">
        <v>-55.774268300000003</v>
      </c>
      <c r="L55" s="275">
        <v>47.2490612</v>
      </c>
      <c r="M55" s="275">
        <v>278.10125360000001</v>
      </c>
      <c r="N55" s="275">
        <v>-35.809982300000001</v>
      </c>
      <c r="O55" s="275">
        <v>59.231579600000003</v>
      </c>
      <c r="P55" s="275">
        <v>39.4967185</v>
      </c>
      <c r="Q55" s="275">
        <v>643.87314170000002</v>
      </c>
      <c r="R55" s="275">
        <v>171.2412841</v>
      </c>
      <c r="S55" s="275">
        <v>104.86387000000001</v>
      </c>
      <c r="T55" s="275">
        <v>570.15318539999998</v>
      </c>
      <c r="U55" s="275">
        <v>667.78866089999997</v>
      </c>
      <c r="V55" s="275">
        <v>-13.8162843</v>
      </c>
      <c r="W55" s="275">
        <v>426.96262560000002</v>
      </c>
      <c r="X55" s="275">
        <v>2447.6122123</v>
      </c>
      <c r="Y55" s="11"/>
      <c r="Z55" s="45"/>
      <c r="AA55" s="279"/>
      <c r="AB55" s="279"/>
      <c r="AC55" s="279"/>
      <c r="AD55" s="279"/>
      <c r="AE55" s="279"/>
      <c r="AF55" s="279"/>
      <c r="AG55" s="279"/>
      <c r="AH55" s="279"/>
      <c r="AI55" s="279"/>
      <c r="AJ55" s="279"/>
      <c r="AK55" s="279"/>
      <c r="AL55" s="279"/>
      <c r="AM55" s="279"/>
      <c r="AN55" s="279"/>
      <c r="AO55" s="279"/>
      <c r="AP55" s="279"/>
      <c r="AQ55" s="279"/>
      <c r="AR55" s="279"/>
      <c r="AS55" s="279"/>
    </row>
    <row r="56" spans="1:45" x14ac:dyDescent="0.35">
      <c r="A56" s="97"/>
      <c r="B56" s="97"/>
      <c r="C56" s="97" t="s">
        <v>33</v>
      </c>
      <c r="D56" s="97"/>
      <c r="E56" s="274">
        <v>2018</v>
      </c>
      <c r="F56" s="275">
        <v>2</v>
      </c>
      <c r="G56" s="275" t="s">
        <v>64</v>
      </c>
      <c r="H56" s="275" t="s">
        <v>64</v>
      </c>
      <c r="I56" s="275">
        <v>35</v>
      </c>
      <c r="J56" s="275">
        <v>1355</v>
      </c>
      <c r="K56" s="275" t="s">
        <v>64</v>
      </c>
      <c r="L56" s="275">
        <v>12</v>
      </c>
      <c r="M56" s="275">
        <v>41</v>
      </c>
      <c r="N56" s="275">
        <v>459</v>
      </c>
      <c r="O56" s="275">
        <v>-9</v>
      </c>
      <c r="P56" s="275">
        <v>6</v>
      </c>
      <c r="Q56" s="275">
        <v>335</v>
      </c>
      <c r="R56" s="275" t="s">
        <v>64</v>
      </c>
      <c r="S56" s="275">
        <v>145</v>
      </c>
      <c r="T56" s="275">
        <v>-1318</v>
      </c>
      <c r="U56" s="275">
        <v>572</v>
      </c>
      <c r="V56" s="275">
        <v>55</v>
      </c>
      <c r="W56" s="275">
        <v>34</v>
      </c>
      <c r="X56" s="275">
        <v>1123</v>
      </c>
      <c r="Y56" s="16"/>
      <c r="Z56" s="21"/>
      <c r="AA56" s="279"/>
      <c r="AB56" s="279"/>
      <c r="AC56" s="279"/>
      <c r="AD56" s="279"/>
      <c r="AE56" s="279"/>
      <c r="AF56" s="279"/>
      <c r="AG56" s="279"/>
      <c r="AH56" s="279"/>
      <c r="AI56" s="279"/>
      <c r="AJ56" s="279"/>
      <c r="AK56" s="279"/>
      <c r="AL56" s="279"/>
      <c r="AM56" s="279"/>
      <c r="AN56" s="279"/>
      <c r="AO56" s="279"/>
      <c r="AP56" s="279"/>
      <c r="AQ56" s="279"/>
      <c r="AR56" s="279"/>
      <c r="AS56" s="279"/>
    </row>
    <row r="57" spans="1:45" x14ac:dyDescent="0.35">
      <c r="A57" s="97"/>
      <c r="B57" s="97"/>
      <c r="C57" s="99" t="s">
        <v>33</v>
      </c>
      <c r="D57" s="99"/>
      <c r="E57" s="145">
        <v>2019</v>
      </c>
      <c r="F57" s="27">
        <v>1</v>
      </c>
      <c r="G57" s="27" t="s">
        <v>64</v>
      </c>
      <c r="H57" s="27">
        <v>1</v>
      </c>
      <c r="I57" s="27">
        <v>9</v>
      </c>
      <c r="J57" s="27">
        <v>148</v>
      </c>
      <c r="K57" s="27" t="s">
        <v>64</v>
      </c>
      <c r="L57" s="27">
        <v>-4</v>
      </c>
      <c r="M57" s="27">
        <v>-296</v>
      </c>
      <c r="N57" s="27">
        <v>-265</v>
      </c>
      <c r="O57" s="27">
        <v>-16</v>
      </c>
      <c r="P57" s="27" t="s">
        <v>64</v>
      </c>
      <c r="Q57" s="27">
        <v>82</v>
      </c>
      <c r="R57" s="27">
        <v>-420</v>
      </c>
      <c r="S57" s="27">
        <v>-72</v>
      </c>
      <c r="T57" s="27" t="s">
        <v>64</v>
      </c>
      <c r="U57" s="27">
        <v>490</v>
      </c>
      <c r="V57" s="27">
        <v>-5</v>
      </c>
      <c r="W57" s="27">
        <v>-29</v>
      </c>
      <c r="X57" s="27">
        <v>-7033</v>
      </c>
      <c r="Y57" s="16"/>
      <c r="Z57" s="21"/>
      <c r="AA57" s="279"/>
      <c r="AB57" s="279"/>
      <c r="AC57" s="279"/>
      <c r="AD57" s="279"/>
      <c r="AE57" s="279"/>
      <c r="AF57" s="279"/>
      <c r="AG57" s="279"/>
      <c r="AH57" s="279"/>
      <c r="AI57" s="279"/>
      <c r="AJ57" s="279"/>
      <c r="AK57" s="279"/>
      <c r="AL57" s="279"/>
      <c r="AM57" s="279"/>
      <c r="AN57" s="279"/>
      <c r="AO57" s="279"/>
      <c r="AP57" s="279"/>
      <c r="AQ57" s="279"/>
      <c r="AR57" s="279"/>
      <c r="AS57" s="279"/>
    </row>
    <row r="58" spans="1:45" x14ac:dyDescent="0.35">
      <c r="A58" s="97"/>
      <c r="B58" s="97"/>
      <c r="C58" s="97" t="s">
        <v>74</v>
      </c>
      <c r="D58" s="97"/>
      <c r="E58" s="141">
        <v>2016</v>
      </c>
      <c r="F58" s="146" t="s">
        <v>80</v>
      </c>
      <c r="G58" s="146" t="s">
        <v>64</v>
      </c>
      <c r="H58" s="146" t="s">
        <v>64</v>
      </c>
      <c r="I58" s="146">
        <v>2.6539291</v>
      </c>
      <c r="J58" s="146" t="s">
        <v>64</v>
      </c>
      <c r="K58" s="146">
        <v>0.75556250000000003</v>
      </c>
      <c r="L58" s="146" t="s">
        <v>80</v>
      </c>
      <c r="M58" s="146" t="s">
        <v>80</v>
      </c>
      <c r="N58" s="146">
        <v>-5.1466107000000001</v>
      </c>
      <c r="O58" s="146" t="s">
        <v>80</v>
      </c>
      <c r="P58" s="146" t="s">
        <v>80</v>
      </c>
      <c r="Q58" s="146">
        <v>5.8012499999999996</v>
      </c>
      <c r="R58" s="146">
        <v>2.2693392999999999</v>
      </c>
      <c r="S58" s="146">
        <v>3.4510553000000002</v>
      </c>
      <c r="T58" s="146">
        <v>-0.93446819999999997</v>
      </c>
      <c r="U58" s="146">
        <v>1.8750924</v>
      </c>
      <c r="V58" s="146" t="s">
        <v>80</v>
      </c>
      <c r="W58" s="146" t="s">
        <v>64</v>
      </c>
      <c r="X58" s="146" t="s">
        <v>64</v>
      </c>
      <c r="Y58" s="11"/>
      <c r="Z58" s="21"/>
      <c r="AA58" s="279"/>
      <c r="AB58" s="279"/>
      <c r="AC58" s="279"/>
      <c r="AD58" s="279"/>
      <c r="AE58" s="279"/>
      <c r="AF58" s="279"/>
      <c r="AG58" s="279"/>
      <c r="AH58" s="279"/>
      <c r="AI58" s="279"/>
      <c r="AJ58" s="279"/>
      <c r="AK58" s="279"/>
      <c r="AL58" s="279"/>
      <c r="AM58" s="279"/>
      <c r="AN58" s="279"/>
      <c r="AO58" s="279"/>
      <c r="AP58" s="279"/>
      <c r="AQ58" s="279"/>
      <c r="AR58" s="279"/>
      <c r="AS58" s="279"/>
    </row>
    <row r="59" spans="1:45" x14ac:dyDescent="0.35">
      <c r="A59" s="97"/>
      <c r="B59" s="97"/>
      <c r="C59" s="97" t="s">
        <v>33</v>
      </c>
      <c r="D59" s="97"/>
      <c r="E59" s="118">
        <v>2017</v>
      </c>
      <c r="F59" s="24" t="s">
        <v>80</v>
      </c>
      <c r="G59" s="24" t="s">
        <v>64</v>
      </c>
      <c r="H59" s="24" t="s">
        <v>64</v>
      </c>
      <c r="I59" s="24" t="s">
        <v>80</v>
      </c>
      <c r="J59" s="24" t="s">
        <v>64</v>
      </c>
      <c r="K59" s="24" t="s">
        <v>80</v>
      </c>
      <c r="L59" s="24" t="s">
        <v>80</v>
      </c>
      <c r="M59" s="24" t="s">
        <v>80</v>
      </c>
      <c r="N59" s="24" t="s">
        <v>64</v>
      </c>
      <c r="O59" s="24" t="s">
        <v>64</v>
      </c>
      <c r="P59" s="24" t="s">
        <v>80</v>
      </c>
      <c r="Q59" s="24">
        <v>2.7551928999999999</v>
      </c>
      <c r="R59" s="24">
        <v>0.67880220000000002</v>
      </c>
      <c r="S59" s="24">
        <v>-2.2752875000000001</v>
      </c>
      <c r="T59" s="24">
        <v>5.7248209000000001</v>
      </c>
      <c r="U59" s="24">
        <v>3.0715542</v>
      </c>
      <c r="V59" s="24">
        <v>1.8333368000000001</v>
      </c>
      <c r="W59" s="24" t="s">
        <v>64</v>
      </c>
      <c r="X59" s="24">
        <v>139.91571830000001</v>
      </c>
      <c r="Y59" s="11"/>
      <c r="Z59" s="45"/>
      <c r="AA59" s="279"/>
      <c r="AB59" s="279"/>
      <c r="AC59" s="279"/>
      <c r="AD59" s="279"/>
      <c r="AE59" s="279"/>
      <c r="AF59" s="279"/>
      <c r="AG59" s="279"/>
      <c r="AH59" s="279"/>
      <c r="AI59" s="279"/>
      <c r="AJ59" s="279"/>
      <c r="AK59" s="279"/>
      <c r="AL59" s="279"/>
      <c r="AM59" s="279"/>
      <c r="AN59" s="279"/>
      <c r="AO59" s="279"/>
      <c r="AP59" s="279"/>
      <c r="AQ59" s="279"/>
      <c r="AR59" s="279"/>
      <c r="AS59" s="279"/>
    </row>
    <row r="60" spans="1:45" x14ac:dyDescent="0.35">
      <c r="A60" s="97"/>
      <c r="B60" s="97"/>
      <c r="C60" s="97" t="s">
        <v>33</v>
      </c>
      <c r="D60" s="97"/>
      <c r="E60" s="118">
        <v>2018</v>
      </c>
      <c r="F60" s="24" t="s">
        <v>80</v>
      </c>
      <c r="G60" s="24" t="s">
        <v>64</v>
      </c>
      <c r="H60" s="24" t="s">
        <v>64</v>
      </c>
      <c r="I60" s="24" t="s">
        <v>80</v>
      </c>
      <c r="J60" s="24" t="s">
        <v>64</v>
      </c>
      <c r="K60" s="24" t="s">
        <v>80</v>
      </c>
      <c r="L60" s="24" t="s">
        <v>80</v>
      </c>
      <c r="M60" s="24" t="s">
        <v>80</v>
      </c>
      <c r="N60" s="24">
        <v>3</v>
      </c>
      <c r="O60" s="24">
        <v>-1</v>
      </c>
      <c r="P60" s="24" t="s">
        <v>80</v>
      </c>
      <c r="Q60" s="24">
        <v>53</v>
      </c>
      <c r="R60" s="24">
        <v>-1</v>
      </c>
      <c r="S60" s="24">
        <v>-1</v>
      </c>
      <c r="T60" s="24">
        <v>-3</v>
      </c>
      <c r="U60" s="24">
        <v>6</v>
      </c>
      <c r="V60" s="24" t="s">
        <v>64</v>
      </c>
      <c r="W60" s="24">
        <v>4</v>
      </c>
      <c r="X60" s="24">
        <v>229</v>
      </c>
      <c r="Y60" s="16"/>
      <c r="Z60" s="21"/>
      <c r="AA60" s="279"/>
      <c r="AB60" s="279"/>
      <c r="AC60" s="279"/>
      <c r="AD60" s="279"/>
      <c r="AE60" s="279"/>
      <c r="AF60" s="279"/>
      <c r="AG60" s="279"/>
      <c r="AH60" s="279"/>
      <c r="AI60" s="279"/>
      <c r="AJ60" s="279"/>
      <c r="AK60" s="279"/>
      <c r="AL60" s="279"/>
      <c r="AM60" s="279"/>
      <c r="AN60" s="279"/>
      <c r="AO60" s="279"/>
      <c r="AP60" s="279"/>
      <c r="AQ60" s="279"/>
      <c r="AR60" s="279"/>
      <c r="AS60" s="279"/>
    </row>
    <row r="61" spans="1:45" x14ac:dyDescent="0.35">
      <c r="A61" s="97"/>
      <c r="B61" s="97"/>
      <c r="C61" s="99" t="s">
        <v>33</v>
      </c>
      <c r="D61" s="99"/>
      <c r="E61" s="145">
        <v>2019</v>
      </c>
      <c r="F61" s="27" t="s">
        <v>80</v>
      </c>
      <c r="G61" s="27" t="s">
        <v>64</v>
      </c>
      <c r="H61" s="27" t="s">
        <v>64</v>
      </c>
      <c r="I61" s="27">
        <v>1</v>
      </c>
      <c r="J61" s="27">
        <v>1</v>
      </c>
      <c r="K61" s="27" t="s">
        <v>80</v>
      </c>
      <c r="L61" s="27" t="s">
        <v>80</v>
      </c>
      <c r="M61" s="27" t="s">
        <v>80</v>
      </c>
      <c r="N61" s="27">
        <v>3</v>
      </c>
      <c r="O61" s="27" t="s">
        <v>80</v>
      </c>
      <c r="P61" s="27" t="s">
        <v>80</v>
      </c>
      <c r="Q61" s="27">
        <v>-11</v>
      </c>
      <c r="R61" s="27" t="s">
        <v>80</v>
      </c>
      <c r="S61" s="27">
        <v>-2</v>
      </c>
      <c r="T61" s="27">
        <v>-2</v>
      </c>
      <c r="U61" s="27">
        <v>4</v>
      </c>
      <c r="V61" s="27" t="s">
        <v>64</v>
      </c>
      <c r="W61" s="27">
        <v>-2</v>
      </c>
      <c r="X61" s="27" t="s">
        <v>64</v>
      </c>
      <c r="Y61" s="16"/>
      <c r="Z61" s="21"/>
      <c r="AA61" s="279"/>
      <c r="AB61" s="279"/>
      <c r="AC61" s="279"/>
      <c r="AD61" s="279"/>
      <c r="AE61" s="279"/>
      <c r="AF61" s="279"/>
      <c r="AG61" s="279"/>
      <c r="AH61" s="279"/>
      <c r="AI61" s="279"/>
      <c r="AJ61" s="279"/>
      <c r="AK61" s="279"/>
      <c r="AL61" s="279"/>
      <c r="AM61" s="279"/>
      <c r="AN61" s="279"/>
      <c r="AO61" s="279"/>
      <c r="AP61" s="279"/>
      <c r="AQ61" s="279"/>
      <c r="AR61" s="279"/>
      <c r="AS61" s="279"/>
    </row>
    <row r="62" spans="1:45" x14ac:dyDescent="0.35">
      <c r="A62" s="97"/>
      <c r="B62" s="97"/>
      <c r="C62" s="97" t="s">
        <v>75</v>
      </c>
      <c r="D62" s="97"/>
      <c r="E62" s="141">
        <v>2016</v>
      </c>
      <c r="F62" s="146" t="s">
        <v>80</v>
      </c>
      <c r="G62" s="146" t="s">
        <v>64</v>
      </c>
      <c r="H62" s="146" t="s">
        <v>64</v>
      </c>
      <c r="I62" s="146">
        <v>1.9992258999999999</v>
      </c>
      <c r="J62" s="146" t="s">
        <v>64</v>
      </c>
      <c r="K62" s="146">
        <v>1.1918337000000001</v>
      </c>
      <c r="L62" s="146">
        <v>0.87148749999999997</v>
      </c>
      <c r="M62" s="146" t="s">
        <v>80</v>
      </c>
      <c r="N62" s="146">
        <v>2.3797054000000002</v>
      </c>
      <c r="O62" s="146" t="s">
        <v>64</v>
      </c>
      <c r="P62" s="146">
        <v>-2.1906036000000002</v>
      </c>
      <c r="Q62" s="146">
        <v>10.297528700000001</v>
      </c>
      <c r="R62" s="146">
        <v>1.3701160999999999</v>
      </c>
      <c r="S62" s="146">
        <v>-1.9659259</v>
      </c>
      <c r="T62" s="146">
        <v>34.01558</v>
      </c>
      <c r="U62" s="146">
        <v>-2.7847498000000002</v>
      </c>
      <c r="V62" s="146">
        <v>-10.170382099999999</v>
      </c>
      <c r="W62" s="146" t="s">
        <v>64</v>
      </c>
      <c r="X62" s="146">
        <v>54.104649600000002</v>
      </c>
      <c r="Y62" s="11"/>
      <c r="Z62" s="21"/>
      <c r="AA62" s="279"/>
      <c r="AB62" s="279"/>
      <c r="AC62" s="279"/>
      <c r="AD62" s="279"/>
      <c r="AE62" s="279"/>
      <c r="AF62" s="279"/>
      <c r="AG62" s="279"/>
      <c r="AH62" s="279"/>
      <c r="AI62" s="279"/>
      <c r="AJ62" s="279"/>
      <c r="AK62" s="279"/>
      <c r="AL62" s="279"/>
      <c r="AM62" s="279"/>
      <c r="AN62" s="279"/>
      <c r="AO62" s="279"/>
      <c r="AP62" s="279"/>
      <c r="AQ62" s="279"/>
      <c r="AR62" s="279"/>
      <c r="AS62" s="279"/>
    </row>
    <row r="63" spans="1:45" x14ac:dyDescent="0.35">
      <c r="A63" s="97"/>
      <c r="B63" s="97"/>
      <c r="C63" s="97" t="s">
        <v>33</v>
      </c>
      <c r="D63" s="97"/>
      <c r="E63" s="118">
        <v>2017</v>
      </c>
      <c r="F63" s="24" t="s">
        <v>80</v>
      </c>
      <c r="G63" s="24" t="s">
        <v>64</v>
      </c>
      <c r="H63" s="24" t="s">
        <v>64</v>
      </c>
      <c r="I63" s="24" t="s">
        <v>80</v>
      </c>
      <c r="J63" s="24" t="s">
        <v>64</v>
      </c>
      <c r="K63" s="24">
        <v>2.1032533999999998</v>
      </c>
      <c r="L63" s="24">
        <v>3.4439696999999998</v>
      </c>
      <c r="M63" s="24" t="s">
        <v>80</v>
      </c>
      <c r="N63" s="24">
        <v>-1.4299236</v>
      </c>
      <c r="O63" s="24" t="s">
        <v>80</v>
      </c>
      <c r="P63" s="24" t="s">
        <v>80</v>
      </c>
      <c r="Q63" s="24">
        <v>-7.0557740000000004</v>
      </c>
      <c r="R63" s="24" t="s">
        <v>64</v>
      </c>
      <c r="S63" s="24">
        <v>4.6012722000000004</v>
      </c>
      <c r="T63" s="24" t="s">
        <v>64</v>
      </c>
      <c r="U63" s="24">
        <v>-7.7996030999999997</v>
      </c>
      <c r="V63" s="24">
        <v>1.3071322999999999</v>
      </c>
      <c r="W63" s="24">
        <v>4.1070333000000003</v>
      </c>
      <c r="X63" s="24">
        <v>41.221453799999999</v>
      </c>
      <c r="Y63" s="11"/>
      <c r="Z63" s="45"/>
      <c r="AA63" s="279"/>
      <c r="AB63" s="279"/>
      <c r="AC63" s="279"/>
      <c r="AD63" s="279"/>
      <c r="AE63" s="279"/>
      <c r="AF63" s="279"/>
      <c r="AG63" s="279"/>
      <c r="AH63" s="279"/>
      <c r="AI63" s="279"/>
      <c r="AJ63" s="279"/>
      <c r="AK63" s="279"/>
      <c r="AL63" s="279"/>
      <c r="AM63" s="279"/>
      <c r="AN63" s="279"/>
      <c r="AO63" s="279"/>
      <c r="AP63" s="279"/>
      <c r="AQ63" s="279"/>
      <c r="AR63" s="279"/>
      <c r="AS63" s="279"/>
    </row>
    <row r="64" spans="1:45" x14ac:dyDescent="0.35">
      <c r="A64" s="97"/>
      <c r="B64" s="97"/>
      <c r="C64" s="97" t="s">
        <v>33</v>
      </c>
      <c r="D64" s="97"/>
      <c r="E64" s="118">
        <v>2018</v>
      </c>
      <c r="F64" s="24">
        <v>1</v>
      </c>
      <c r="G64" s="24" t="s">
        <v>64</v>
      </c>
      <c r="H64" s="24" t="s">
        <v>64</v>
      </c>
      <c r="I64" s="24" t="s">
        <v>64</v>
      </c>
      <c r="J64" s="24" t="s">
        <v>64</v>
      </c>
      <c r="K64" s="24">
        <v>1</v>
      </c>
      <c r="L64" s="24">
        <v>3</v>
      </c>
      <c r="M64" s="24">
        <v>1</v>
      </c>
      <c r="N64" s="24">
        <v>2</v>
      </c>
      <c r="O64" s="24" t="s">
        <v>80</v>
      </c>
      <c r="P64" s="24">
        <v>1</v>
      </c>
      <c r="Q64" s="24">
        <v>14</v>
      </c>
      <c r="R64" s="24" t="s">
        <v>80</v>
      </c>
      <c r="S64" s="24" t="s">
        <v>64</v>
      </c>
      <c r="T64" s="24">
        <v>27</v>
      </c>
      <c r="U64" s="24">
        <v>14</v>
      </c>
      <c r="V64" s="24">
        <v>2</v>
      </c>
      <c r="W64" s="24">
        <v>5</v>
      </c>
      <c r="X64" s="24">
        <v>45</v>
      </c>
      <c r="Y64" s="16"/>
      <c r="Z64" s="21"/>
      <c r="AA64" s="279"/>
      <c r="AB64" s="279"/>
      <c r="AC64" s="279"/>
      <c r="AD64" s="279"/>
      <c r="AE64" s="279"/>
      <c r="AF64" s="279"/>
      <c r="AG64" s="279"/>
      <c r="AH64" s="279"/>
      <c r="AI64" s="279"/>
      <c r="AJ64" s="279"/>
      <c r="AK64" s="279"/>
      <c r="AL64" s="279"/>
      <c r="AM64" s="279"/>
      <c r="AN64" s="279"/>
      <c r="AO64" s="279"/>
      <c r="AP64" s="279"/>
      <c r="AQ64" s="279"/>
      <c r="AR64" s="279"/>
      <c r="AS64" s="279"/>
    </row>
    <row r="65" spans="1:45" x14ac:dyDescent="0.35">
      <c r="A65" s="97"/>
      <c r="B65" s="97"/>
      <c r="C65" s="99" t="s">
        <v>33</v>
      </c>
      <c r="D65" s="99"/>
      <c r="E65" s="145">
        <v>2019</v>
      </c>
      <c r="F65" s="27" t="s">
        <v>80</v>
      </c>
      <c r="G65" s="27" t="s">
        <v>64</v>
      </c>
      <c r="H65" s="27" t="s">
        <v>64</v>
      </c>
      <c r="I65" s="27">
        <v>1</v>
      </c>
      <c r="J65" s="27" t="s">
        <v>64</v>
      </c>
      <c r="K65" s="27">
        <v>-1</v>
      </c>
      <c r="L65" s="27">
        <v>2</v>
      </c>
      <c r="M65" s="27" t="s">
        <v>80</v>
      </c>
      <c r="N65" s="27" t="s">
        <v>80</v>
      </c>
      <c r="O65" s="27">
        <v>-3</v>
      </c>
      <c r="P65" s="27">
        <v>-2</v>
      </c>
      <c r="Q65" s="27">
        <v>-5</v>
      </c>
      <c r="R65" s="27">
        <v>-8</v>
      </c>
      <c r="S65" s="27" t="s">
        <v>80</v>
      </c>
      <c r="T65" s="27" t="s">
        <v>64</v>
      </c>
      <c r="U65" s="27" t="s">
        <v>80</v>
      </c>
      <c r="V65" s="27">
        <v>-6</v>
      </c>
      <c r="W65" s="27">
        <v>10</v>
      </c>
      <c r="X65" s="27" t="s">
        <v>64</v>
      </c>
      <c r="Y65" s="16"/>
      <c r="Z65" s="21"/>
      <c r="AA65" s="279"/>
      <c r="AB65" s="279"/>
      <c r="AC65" s="279"/>
      <c r="AD65" s="279"/>
      <c r="AE65" s="279"/>
      <c r="AF65" s="279"/>
      <c r="AG65" s="279"/>
      <c r="AH65" s="279"/>
      <c r="AI65" s="279"/>
      <c r="AJ65" s="279"/>
      <c r="AK65" s="279"/>
      <c r="AL65" s="279"/>
      <c r="AM65" s="279"/>
      <c r="AN65" s="279"/>
      <c r="AO65" s="279"/>
      <c r="AP65" s="279"/>
      <c r="AQ65" s="279"/>
      <c r="AR65" s="279"/>
      <c r="AS65" s="279"/>
    </row>
    <row r="66" spans="1:45" x14ac:dyDescent="0.35">
      <c r="A66" s="97"/>
      <c r="B66" s="97"/>
      <c r="C66" s="97" t="s">
        <v>76</v>
      </c>
      <c r="D66" s="97"/>
      <c r="E66" s="141">
        <v>2016</v>
      </c>
      <c r="F66" s="146">
        <v>4.5922362999999997</v>
      </c>
      <c r="G66" s="146">
        <v>-23.775356599999999</v>
      </c>
      <c r="H66" s="146">
        <v>-40.315306700000001</v>
      </c>
      <c r="I66" s="146">
        <v>2.7691110999999999</v>
      </c>
      <c r="J66" s="146" t="s">
        <v>64</v>
      </c>
      <c r="K66" s="146">
        <v>-17.202949</v>
      </c>
      <c r="L66" s="146" t="s">
        <v>64</v>
      </c>
      <c r="M66" s="146">
        <v>2.4558461</v>
      </c>
      <c r="N66" s="146">
        <v>-1.5508611000000001</v>
      </c>
      <c r="O66" s="146" t="s">
        <v>64</v>
      </c>
      <c r="P66" s="146">
        <v>31.145676399999999</v>
      </c>
      <c r="Q66" s="146">
        <v>557.36683689999995</v>
      </c>
      <c r="R66" s="146">
        <v>9.0752550999999997</v>
      </c>
      <c r="S66" s="146">
        <v>170.40048289999999</v>
      </c>
      <c r="T66" s="146">
        <v>1152.0175534</v>
      </c>
      <c r="U66" s="146" t="s">
        <v>64</v>
      </c>
      <c r="V66" s="146" t="s">
        <v>64</v>
      </c>
      <c r="W66" s="146">
        <v>729.77455740000005</v>
      </c>
      <c r="X66" s="146">
        <v>4581.1393611000003</v>
      </c>
      <c r="Y66" s="11"/>
      <c r="Z66" s="21"/>
      <c r="AA66" s="279"/>
      <c r="AB66" s="279"/>
      <c r="AC66" s="279"/>
      <c r="AD66" s="279"/>
      <c r="AE66" s="279"/>
      <c r="AF66" s="279"/>
      <c r="AG66" s="279"/>
      <c r="AH66" s="279"/>
      <c r="AI66" s="279"/>
      <c r="AJ66" s="279"/>
      <c r="AK66" s="279"/>
      <c r="AL66" s="279"/>
      <c r="AM66" s="279"/>
      <c r="AN66" s="279"/>
      <c r="AO66" s="279"/>
      <c r="AP66" s="279"/>
      <c r="AQ66" s="279"/>
      <c r="AR66" s="279"/>
      <c r="AS66" s="279"/>
    </row>
    <row r="67" spans="1:45" x14ac:dyDescent="0.35">
      <c r="A67" s="97"/>
      <c r="B67" s="97"/>
      <c r="C67" s="97" t="s">
        <v>33</v>
      </c>
      <c r="D67" s="97"/>
      <c r="E67" s="274">
        <v>2017</v>
      </c>
      <c r="F67" s="275">
        <v>1.5748040000000001</v>
      </c>
      <c r="G67" s="275" t="s">
        <v>64</v>
      </c>
      <c r="H67" s="275">
        <v>799.31631589999995</v>
      </c>
      <c r="I67" s="275">
        <v>2.1599306999999999</v>
      </c>
      <c r="J67" s="275">
        <v>-143.11037730000001</v>
      </c>
      <c r="K67" s="275">
        <v>-8.2119642000000006</v>
      </c>
      <c r="L67" s="275" t="s">
        <v>64</v>
      </c>
      <c r="M67" s="275" t="s">
        <v>64</v>
      </c>
      <c r="N67" s="275">
        <v>11.318057</v>
      </c>
      <c r="O67" s="275">
        <v>229.5301284</v>
      </c>
      <c r="P67" s="275">
        <v>18.402445100000001</v>
      </c>
      <c r="Q67" s="275">
        <v>816.50099150000005</v>
      </c>
      <c r="R67" s="275">
        <v>6.2091535999999996</v>
      </c>
      <c r="S67" s="275">
        <v>340.71870660000002</v>
      </c>
      <c r="T67" s="275" t="s">
        <v>64</v>
      </c>
      <c r="U67" s="275" t="s">
        <v>64</v>
      </c>
      <c r="V67" s="275">
        <v>9.9490818000000001</v>
      </c>
      <c r="W67" s="275">
        <v>75.342276400000003</v>
      </c>
      <c r="X67" s="275">
        <v>7287.1126277000003</v>
      </c>
      <c r="Y67" s="11"/>
      <c r="Z67" s="45"/>
      <c r="AA67" s="279"/>
      <c r="AB67" s="279"/>
      <c r="AC67" s="279"/>
      <c r="AD67" s="279"/>
      <c r="AE67" s="279"/>
      <c r="AF67" s="279"/>
      <c r="AG67" s="279"/>
      <c r="AH67" s="279"/>
      <c r="AI67" s="279"/>
      <c r="AJ67" s="279"/>
      <c r="AK67" s="279"/>
      <c r="AL67" s="279"/>
      <c r="AM67" s="279"/>
      <c r="AN67" s="279"/>
      <c r="AO67" s="279"/>
      <c r="AP67" s="279"/>
      <c r="AQ67" s="279"/>
      <c r="AR67" s="279"/>
      <c r="AS67" s="279"/>
    </row>
    <row r="68" spans="1:45" x14ac:dyDescent="0.35">
      <c r="A68" s="97"/>
      <c r="B68" s="97"/>
      <c r="C68" s="97" t="s">
        <v>33</v>
      </c>
      <c r="D68" s="97"/>
      <c r="E68" s="274">
        <v>2018</v>
      </c>
      <c r="F68" s="275">
        <v>2</v>
      </c>
      <c r="G68" s="275" t="s">
        <v>64</v>
      </c>
      <c r="H68" s="275">
        <v>278</v>
      </c>
      <c r="I68" s="275">
        <v>5</v>
      </c>
      <c r="J68" s="275">
        <v>54</v>
      </c>
      <c r="K68" s="275">
        <v>-22</v>
      </c>
      <c r="L68" s="275">
        <v>-4</v>
      </c>
      <c r="M68" s="275">
        <v>-2</v>
      </c>
      <c r="N68" s="275" t="s">
        <v>64</v>
      </c>
      <c r="O68" s="275">
        <v>-6</v>
      </c>
      <c r="P68" s="275">
        <v>29</v>
      </c>
      <c r="Q68" s="275">
        <v>-292</v>
      </c>
      <c r="R68" s="275">
        <v>15</v>
      </c>
      <c r="S68" s="275">
        <v>-89</v>
      </c>
      <c r="T68" s="275" t="s">
        <v>64</v>
      </c>
      <c r="U68" s="275">
        <v>-72</v>
      </c>
      <c r="V68" s="275">
        <v>410</v>
      </c>
      <c r="W68" s="275">
        <v>591</v>
      </c>
      <c r="X68" s="275">
        <v>-2135</v>
      </c>
      <c r="Y68" s="16"/>
      <c r="Z68" s="21"/>
      <c r="AA68" s="279"/>
      <c r="AB68" s="279"/>
      <c r="AC68" s="279"/>
      <c r="AD68" s="279"/>
      <c r="AE68" s="279"/>
      <c r="AF68" s="279"/>
      <c r="AG68" s="279"/>
      <c r="AH68" s="279"/>
      <c r="AI68" s="279"/>
      <c r="AJ68" s="279"/>
      <c r="AK68" s="279"/>
      <c r="AL68" s="279"/>
      <c r="AM68" s="279"/>
      <c r="AN68" s="279"/>
      <c r="AO68" s="279"/>
      <c r="AP68" s="279"/>
      <c r="AQ68" s="279"/>
      <c r="AR68" s="279"/>
      <c r="AS68" s="279"/>
    </row>
    <row r="69" spans="1:45" x14ac:dyDescent="0.35">
      <c r="A69" s="97"/>
      <c r="B69" s="97"/>
      <c r="C69" s="99" t="s">
        <v>33</v>
      </c>
      <c r="D69" s="99"/>
      <c r="E69" s="145">
        <v>2019</v>
      </c>
      <c r="F69" s="27" t="s">
        <v>64</v>
      </c>
      <c r="G69" s="27">
        <v>-3</v>
      </c>
      <c r="H69" s="27" t="s">
        <v>64</v>
      </c>
      <c r="I69" s="27">
        <v>5</v>
      </c>
      <c r="J69" s="27" t="s">
        <v>64</v>
      </c>
      <c r="K69" s="27" t="s">
        <v>64</v>
      </c>
      <c r="L69" s="27" t="s">
        <v>64</v>
      </c>
      <c r="M69" s="27" t="s">
        <v>64</v>
      </c>
      <c r="N69" s="27">
        <v>18</v>
      </c>
      <c r="O69" s="27" t="s">
        <v>64</v>
      </c>
      <c r="P69" s="27">
        <v>-30</v>
      </c>
      <c r="Q69" s="27">
        <v>315</v>
      </c>
      <c r="R69" s="27">
        <v>-8</v>
      </c>
      <c r="S69" s="27">
        <v>-1048</v>
      </c>
      <c r="T69" s="27">
        <v>5928</v>
      </c>
      <c r="U69" s="27">
        <v>-370</v>
      </c>
      <c r="V69" s="27">
        <v>-699</v>
      </c>
      <c r="W69" s="27">
        <v>-2396</v>
      </c>
      <c r="X69" s="27">
        <v>-788</v>
      </c>
      <c r="Y69" s="16"/>
      <c r="Z69" s="21"/>
      <c r="AA69" s="279"/>
      <c r="AB69" s="279"/>
      <c r="AC69" s="279"/>
      <c r="AD69" s="279"/>
      <c r="AE69" s="279"/>
      <c r="AF69" s="279"/>
      <c r="AG69" s="279"/>
      <c r="AH69" s="279"/>
      <c r="AI69" s="279"/>
      <c r="AJ69" s="279"/>
      <c r="AK69" s="279"/>
      <c r="AL69" s="279"/>
      <c r="AM69" s="279"/>
      <c r="AN69" s="279"/>
      <c r="AO69" s="279"/>
      <c r="AP69" s="279"/>
      <c r="AQ69" s="279"/>
      <c r="AR69" s="279"/>
      <c r="AS69" s="279"/>
    </row>
    <row r="70" spans="1:45" x14ac:dyDescent="0.35">
      <c r="A70" s="97"/>
      <c r="B70" s="97"/>
      <c r="C70" s="97" t="s">
        <v>77</v>
      </c>
      <c r="D70" s="97"/>
      <c r="E70" s="141">
        <v>2016</v>
      </c>
      <c r="F70" s="146" t="s">
        <v>80</v>
      </c>
      <c r="G70" s="146">
        <v>-16.127164499999999</v>
      </c>
      <c r="H70" s="146">
        <v>4.6507861999999998</v>
      </c>
      <c r="I70" s="146" t="s">
        <v>64</v>
      </c>
      <c r="J70" s="146" t="s">
        <v>64</v>
      </c>
      <c r="K70" s="146" t="s">
        <v>64</v>
      </c>
      <c r="L70" s="146">
        <v>-4.1030198000000002</v>
      </c>
      <c r="M70" s="146">
        <v>7.5714626000000003</v>
      </c>
      <c r="N70" s="146">
        <v>21.607700000000001</v>
      </c>
      <c r="O70" s="146">
        <v>12.0871721</v>
      </c>
      <c r="P70" s="146">
        <v>1.0772591</v>
      </c>
      <c r="Q70" s="146">
        <v>198.6590382</v>
      </c>
      <c r="R70" s="146" t="s">
        <v>64</v>
      </c>
      <c r="S70" s="146" t="s">
        <v>64</v>
      </c>
      <c r="T70" s="146">
        <v>-30.487276699999999</v>
      </c>
      <c r="U70" s="146">
        <v>55.086118499999998</v>
      </c>
      <c r="V70" s="146">
        <v>19.667042500000001</v>
      </c>
      <c r="W70" s="146" t="s">
        <v>64</v>
      </c>
      <c r="X70" s="146">
        <v>1349.8679327</v>
      </c>
      <c r="Y70" s="11"/>
      <c r="Z70" s="21"/>
      <c r="AA70" s="279"/>
      <c r="AB70" s="279"/>
      <c r="AC70" s="279"/>
      <c r="AD70" s="279"/>
      <c r="AE70" s="279"/>
      <c r="AF70" s="279"/>
      <c r="AG70" s="279"/>
      <c r="AH70" s="279"/>
      <c r="AI70" s="279"/>
      <c r="AJ70" s="279"/>
      <c r="AK70" s="279"/>
      <c r="AL70" s="279"/>
      <c r="AM70" s="279"/>
      <c r="AN70" s="279"/>
      <c r="AO70" s="279"/>
      <c r="AP70" s="279"/>
      <c r="AQ70" s="279"/>
      <c r="AR70" s="279"/>
      <c r="AS70" s="279"/>
    </row>
    <row r="71" spans="1:45" x14ac:dyDescent="0.35">
      <c r="A71" s="97"/>
      <c r="B71" s="97"/>
      <c r="C71" s="97" t="s">
        <v>33</v>
      </c>
      <c r="D71" s="97"/>
      <c r="E71" s="274">
        <v>2017</v>
      </c>
      <c r="F71" s="275" t="s">
        <v>64</v>
      </c>
      <c r="G71" s="275">
        <v>99.258351099999999</v>
      </c>
      <c r="H71" s="275">
        <v>4.7536082999999998</v>
      </c>
      <c r="I71" s="275">
        <v>6.7153744</v>
      </c>
      <c r="J71" s="275">
        <v>-56.341914699999997</v>
      </c>
      <c r="K71" s="275" t="s">
        <v>64</v>
      </c>
      <c r="L71" s="275">
        <v>7.7787632000000002</v>
      </c>
      <c r="M71" s="275">
        <v>106.45623879999999</v>
      </c>
      <c r="N71" s="275">
        <v>72.894100600000002</v>
      </c>
      <c r="O71" s="275">
        <v>22.523366599999999</v>
      </c>
      <c r="P71" s="275">
        <v>2.7757437</v>
      </c>
      <c r="Q71" s="275">
        <v>397.97776720000002</v>
      </c>
      <c r="R71" s="275" t="s">
        <v>64</v>
      </c>
      <c r="S71" s="275">
        <v>113.4620999</v>
      </c>
      <c r="T71" s="275">
        <v>113.2358235</v>
      </c>
      <c r="U71" s="275" t="s">
        <v>64</v>
      </c>
      <c r="V71" s="275">
        <v>150.5000737</v>
      </c>
      <c r="W71" s="275">
        <v>135.47048559999999</v>
      </c>
      <c r="X71" s="275">
        <v>563.92030709999995</v>
      </c>
      <c r="Y71" s="11"/>
      <c r="Z71" s="45"/>
      <c r="AA71" s="279"/>
      <c r="AB71" s="279"/>
      <c r="AC71" s="279"/>
      <c r="AD71" s="279"/>
      <c r="AE71" s="279"/>
      <c r="AF71" s="279"/>
      <c r="AG71" s="279"/>
      <c r="AH71" s="279"/>
      <c r="AI71" s="279"/>
      <c r="AJ71" s="279"/>
      <c r="AK71" s="279"/>
      <c r="AL71" s="279"/>
      <c r="AM71" s="279"/>
      <c r="AN71" s="279"/>
      <c r="AO71" s="279"/>
      <c r="AP71" s="279"/>
      <c r="AQ71" s="279"/>
      <c r="AR71" s="279"/>
      <c r="AS71" s="279"/>
    </row>
    <row r="72" spans="1:45" x14ac:dyDescent="0.35">
      <c r="A72" s="97"/>
      <c r="B72" s="97"/>
      <c r="C72" s="97" t="s">
        <v>33</v>
      </c>
      <c r="D72" s="97"/>
      <c r="E72" s="274">
        <v>2018</v>
      </c>
      <c r="F72" s="275">
        <v>3</v>
      </c>
      <c r="G72" s="275">
        <v>46</v>
      </c>
      <c r="H72" s="275" t="s">
        <v>64</v>
      </c>
      <c r="I72" s="275">
        <v>4</v>
      </c>
      <c r="J72" s="275">
        <v>-316</v>
      </c>
      <c r="K72" s="275">
        <v>109</v>
      </c>
      <c r="L72" s="275">
        <v>-6</v>
      </c>
      <c r="M72" s="275">
        <v>-14</v>
      </c>
      <c r="N72" s="275">
        <v>-71</v>
      </c>
      <c r="O72" s="275">
        <v>-9</v>
      </c>
      <c r="P72" s="275">
        <v>1</v>
      </c>
      <c r="Q72" s="275">
        <v>658</v>
      </c>
      <c r="R72" s="275" t="s">
        <v>64</v>
      </c>
      <c r="S72" s="275" t="s">
        <v>64</v>
      </c>
      <c r="T72" s="275" t="s">
        <v>64</v>
      </c>
      <c r="U72" s="275">
        <v>115</v>
      </c>
      <c r="V72" s="275">
        <v>54</v>
      </c>
      <c r="W72" s="275">
        <v>205</v>
      </c>
      <c r="X72" s="275">
        <v>-1860</v>
      </c>
      <c r="Y72" s="16"/>
      <c r="Z72" s="21"/>
      <c r="AA72" s="279"/>
      <c r="AB72" s="279"/>
      <c r="AC72" s="279"/>
      <c r="AD72" s="279"/>
      <c r="AE72" s="279"/>
      <c r="AF72" s="279"/>
      <c r="AG72" s="279"/>
      <c r="AH72" s="279"/>
      <c r="AI72" s="279"/>
      <c r="AJ72" s="279"/>
      <c r="AK72" s="279"/>
      <c r="AL72" s="279"/>
      <c r="AM72" s="279"/>
      <c r="AN72" s="279"/>
      <c r="AO72" s="279"/>
      <c r="AP72" s="279"/>
      <c r="AQ72" s="279"/>
      <c r="AR72" s="279"/>
      <c r="AS72" s="279"/>
    </row>
    <row r="73" spans="1:45" x14ac:dyDescent="0.35">
      <c r="A73" s="97"/>
      <c r="B73" s="97"/>
      <c r="C73" s="99" t="s">
        <v>33</v>
      </c>
      <c r="D73" s="99"/>
      <c r="E73" s="145">
        <v>2019</v>
      </c>
      <c r="F73" s="27">
        <v>-1</v>
      </c>
      <c r="G73" s="27">
        <v>-402</v>
      </c>
      <c r="H73" s="27">
        <v>-4</v>
      </c>
      <c r="I73" s="27">
        <v>1</v>
      </c>
      <c r="J73" s="27" t="s">
        <v>64</v>
      </c>
      <c r="K73" s="27">
        <v>-91</v>
      </c>
      <c r="L73" s="27">
        <v>1</v>
      </c>
      <c r="M73" s="27">
        <v>-6</v>
      </c>
      <c r="N73" s="27">
        <v>-6</v>
      </c>
      <c r="O73" s="27" t="s">
        <v>64</v>
      </c>
      <c r="P73" s="27">
        <v>-5</v>
      </c>
      <c r="Q73" s="27">
        <v>-130</v>
      </c>
      <c r="R73" s="27" t="s">
        <v>64</v>
      </c>
      <c r="S73" s="27">
        <v>-154</v>
      </c>
      <c r="T73" s="27">
        <v>-353</v>
      </c>
      <c r="U73" s="27" t="s">
        <v>64</v>
      </c>
      <c r="V73" s="27">
        <v>-38</v>
      </c>
      <c r="W73" s="27">
        <v>65</v>
      </c>
      <c r="X73" s="27">
        <v>310</v>
      </c>
      <c r="Y73" s="16"/>
      <c r="Z73" s="21"/>
      <c r="AA73" s="279"/>
      <c r="AB73" s="279"/>
      <c r="AC73" s="279"/>
      <c r="AD73" s="279"/>
      <c r="AE73" s="279"/>
      <c r="AF73" s="279"/>
      <c r="AG73" s="279"/>
      <c r="AH73" s="279"/>
      <c r="AI73" s="279"/>
      <c r="AJ73" s="279"/>
      <c r="AK73" s="279"/>
      <c r="AL73" s="279"/>
      <c r="AM73" s="279"/>
      <c r="AN73" s="279"/>
      <c r="AO73" s="279"/>
      <c r="AP73" s="279"/>
      <c r="AQ73" s="279"/>
      <c r="AR73" s="279"/>
      <c r="AS73" s="279"/>
    </row>
    <row r="74" spans="1:45" x14ac:dyDescent="0.35">
      <c r="A74" s="97"/>
      <c r="B74" s="97"/>
      <c r="C74" s="97" t="s">
        <v>78</v>
      </c>
      <c r="D74" s="97"/>
      <c r="E74" s="141">
        <v>2016</v>
      </c>
      <c r="F74" s="146" t="s">
        <v>80</v>
      </c>
      <c r="G74" s="146" t="s">
        <v>64</v>
      </c>
      <c r="H74" s="146" t="s">
        <v>80</v>
      </c>
      <c r="I74" s="146">
        <v>3.0197058000000001</v>
      </c>
      <c r="J74" s="146" t="s">
        <v>64</v>
      </c>
      <c r="K74" s="146" t="s">
        <v>80</v>
      </c>
      <c r="L74" s="146" t="s">
        <v>80</v>
      </c>
      <c r="M74" s="146" t="s">
        <v>80</v>
      </c>
      <c r="N74" s="146" t="s">
        <v>80</v>
      </c>
      <c r="O74" s="146" t="s">
        <v>80</v>
      </c>
      <c r="P74" s="146" t="s">
        <v>80</v>
      </c>
      <c r="Q74" s="146">
        <v>-0.56531770000000003</v>
      </c>
      <c r="R74" s="146" t="s">
        <v>80</v>
      </c>
      <c r="S74" s="146">
        <v>1.0800763</v>
      </c>
      <c r="T74" s="146">
        <v>0.71992129999999999</v>
      </c>
      <c r="U74" s="146" t="s">
        <v>80</v>
      </c>
      <c r="V74" s="146" t="s">
        <v>80</v>
      </c>
      <c r="W74" s="146" t="s">
        <v>80</v>
      </c>
      <c r="X74" s="146">
        <v>-6.3800699999999999</v>
      </c>
      <c r="Y74" s="11"/>
      <c r="Z74" s="21"/>
      <c r="AA74" s="279"/>
      <c r="AB74" s="279"/>
      <c r="AC74" s="279"/>
      <c r="AD74" s="279"/>
      <c r="AE74" s="279"/>
      <c r="AF74" s="279"/>
      <c r="AG74" s="279"/>
      <c r="AH74" s="279"/>
      <c r="AI74" s="279"/>
      <c r="AJ74" s="279"/>
      <c r="AK74" s="279"/>
      <c r="AL74" s="279"/>
      <c r="AM74" s="279"/>
      <c r="AN74" s="279"/>
      <c r="AO74" s="279"/>
      <c r="AP74" s="279"/>
      <c r="AQ74" s="279"/>
      <c r="AR74" s="279"/>
      <c r="AS74" s="279"/>
    </row>
    <row r="75" spans="1:45" x14ac:dyDescent="0.35">
      <c r="A75" s="97"/>
      <c r="B75" s="97"/>
      <c r="C75" s="97" t="s">
        <v>33</v>
      </c>
      <c r="D75" s="97"/>
      <c r="E75" s="118">
        <v>2017</v>
      </c>
      <c r="F75" s="24">
        <v>1.7042671</v>
      </c>
      <c r="G75" s="24">
        <v>-1.6812488000000001</v>
      </c>
      <c r="H75" s="24" t="s">
        <v>80</v>
      </c>
      <c r="I75" s="24" t="s">
        <v>64</v>
      </c>
      <c r="J75" s="24" t="s">
        <v>64</v>
      </c>
      <c r="K75" s="24" t="s">
        <v>80</v>
      </c>
      <c r="L75" s="24" t="s">
        <v>80</v>
      </c>
      <c r="M75" s="24" t="s">
        <v>80</v>
      </c>
      <c r="N75" s="24" t="s">
        <v>80</v>
      </c>
      <c r="O75" s="24" t="s">
        <v>80</v>
      </c>
      <c r="P75" s="24" t="s">
        <v>80</v>
      </c>
      <c r="Q75" s="24" t="s">
        <v>80</v>
      </c>
      <c r="R75" s="24" t="s">
        <v>80</v>
      </c>
      <c r="S75" s="24" t="s">
        <v>80</v>
      </c>
      <c r="T75" s="24" t="s">
        <v>80</v>
      </c>
      <c r="U75" s="24">
        <v>-1.5281674999999999</v>
      </c>
      <c r="V75" s="24" t="s">
        <v>80</v>
      </c>
      <c r="W75" s="24" t="s">
        <v>80</v>
      </c>
      <c r="X75" s="24">
        <v>-3.9926732</v>
      </c>
      <c r="Y75" s="11"/>
      <c r="Z75" s="45"/>
      <c r="AA75" s="279"/>
      <c r="AB75" s="279"/>
      <c r="AC75" s="279"/>
      <c r="AD75" s="279"/>
      <c r="AE75" s="279"/>
      <c r="AF75" s="279"/>
      <c r="AG75" s="279"/>
      <c r="AH75" s="279"/>
      <c r="AI75" s="279"/>
      <c r="AJ75" s="279"/>
      <c r="AK75" s="279"/>
      <c r="AL75" s="279"/>
      <c r="AM75" s="279"/>
      <c r="AN75" s="279"/>
      <c r="AO75" s="279"/>
      <c r="AP75" s="279"/>
      <c r="AQ75" s="279"/>
      <c r="AR75" s="279"/>
      <c r="AS75" s="279"/>
    </row>
    <row r="76" spans="1:45" x14ac:dyDescent="0.35">
      <c r="A76" s="97"/>
      <c r="B76" s="97"/>
      <c r="C76" s="97" t="s">
        <v>33</v>
      </c>
      <c r="D76" s="97"/>
      <c r="E76" s="118">
        <v>2018</v>
      </c>
      <c r="F76" s="24" t="s">
        <v>80</v>
      </c>
      <c r="G76" s="24">
        <v>2</v>
      </c>
      <c r="H76" s="24" t="s">
        <v>80</v>
      </c>
      <c r="I76" s="24" t="s">
        <v>64</v>
      </c>
      <c r="J76" s="24" t="s">
        <v>64</v>
      </c>
      <c r="K76" s="24" t="s">
        <v>80</v>
      </c>
      <c r="L76" s="24" t="s">
        <v>80</v>
      </c>
      <c r="M76" s="24" t="s">
        <v>80</v>
      </c>
      <c r="N76" s="24" t="s">
        <v>80</v>
      </c>
      <c r="O76" s="24" t="s">
        <v>80</v>
      </c>
      <c r="P76" s="24" t="s">
        <v>80</v>
      </c>
      <c r="Q76" s="24" t="s">
        <v>64</v>
      </c>
      <c r="R76" s="24">
        <v>1</v>
      </c>
      <c r="S76" s="24" t="s">
        <v>80</v>
      </c>
      <c r="T76" s="24" t="s">
        <v>80</v>
      </c>
      <c r="U76" s="24">
        <v>1</v>
      </c>
      <c r="V76" s="24">
        <v>1</v>
      </c>
      <c r="W76" s="24" t="s">
        <v>80</v>
      </c>
      <c r="X76" s="24">
        <v>14</v>
      </c>
      <c r="Y76" s="16"/>
      <c r="Z76" s="45"/>
      <c r="AA76" s="279"/>
      <c r="AB76" s="279"/>
      <c r="AC76" s="279"/>
      <c r="AD76" s="279"/>
      <c r="AE76" s="279"/>
      <c r="AF76" s="279"/>
      <c r="AG76" s="279"/>
      <c r="AH76" s="279"/>
      <c r="AI76" s="279"/>
      <c r="AJ76" s="279"/>
      <c r="AK76" s="279"/>
      <c r="AL76" s="279"/>
      <c r="AM76" s="279"/>
      <c r="AN76" s="279"/>
      <c r="AO76" s="279"/>
      <c r="AP76" s="279"/>
      <c r="AQ76" s="279"/>
      <c r="AR76" s="279"/>
      <c r="AS76" s="279"/>
    </row>
    <row r="77" spans="1:45" x14ac:dyDescent="0.35">
      <c r="A77" s="97"/>
      <c r="B77" s="97"/>
      <c r="C77" s="99" t="s">
        <v>33</v>
      </c>
      <c r="D77" s="99"/>
      <c r="E77" s="145">
        <v>2019</v>
      </c>
      <c r="F77" s="27" t="s">
        <v>80</v>
      </c>
      <c r="G77" s="27" t="s">
        <v>80</v>
      </c>
      <c r="H77" s="27" t="s">
        <v>80</v>
      </c>
      <c r="I77" s="27">
        <v>-2</v>
      </c>
      <c r="J77" s="27">
        <v>-2</v>
      </c>
      <c r="K77" s="27">
        <v>3</v>
      </c>
      <c r="L77" s="27" t="s">
        <v>80</v>
      </c>
      <c r="M77" s="27">
        <v>1</v>
      </c>
      <c r="N77" s="27" t="s">
        <v>80</v>
      </c>
      <c r="O77" s="27" t="s">
        <v>80</v>
      </c>
      <c r="P77" s="27" t="s">
        <v>80</v>
      </c>
      <c r="Q77" s="27" t="s">
        <v>80</v>
      </c>
      <c r="R77" s="27" t="s">
        <v>80</v>
      </c>
      <c r="S77" s="27">
        <v>-1</v>
      </c>
      <c r="T77" s="27" t="s">
        <v>80</v>
      </c>
      <c r="U77" s="27">
        <v>10</v>
      </c>
      <c r="V77" s="27">
        <v>-1</v>
      </c>
      <c r="W77" s="27" t="s">
        <v>80</v>
      </c>
      <c r="X77" s="27">
        <v>7</v>
      </c>
      <c r="Y77" s="16"/>
      <c r="Z77" s="45"/>
      <c r="AA77" s="279"/>
      <c r="AB77" s="279"/>
      <c r="AC77" s="279"/>
      <c r="AD77" s="279"/>
      <c r="AE77" s="279"/>
      <c r="AF77" s="279"/>
      <c r="AG77" s="279"/>
      <c r="AH77" s="279"/>
      <c r="AI77" s="279"/>
      <c r="AJ77" s="279"/>
      <c r="AK77" s="279"/>
      <c r="AL77" s="279"/>
      <c r="AM77" s="279"/>
      <c r="AN77" s="279"/>
      <c r="AO77" s="279"/>
      <c r="AP77" s="279"/>
      <c r="AQ77" s="279"/>
      <c r="AR77" s="279"/>
      <c r="AS77" s="279"/>
    </row>
    <row r="78" spans="1:45" x14ac:dyDescent="0.35">
      <c r="A78" s="97"/>
      <c r="B78" s="97"/>
      <c r="C78" s="97" t="s">
        <v>79</v>
      </c>
      <c r="D78" s="97"/>
      <c r="E78" s="141">
        <v>2016</v>
      </c>
      <c r="F78" s="146" t="s">
        <v>80</v>
      </c>
      <c r="G78" s="146" t="s">
        <v>80</v>
      </c>
      <c r="H78" s="146">
        <v>-1.4296285</v>
      </c>
      <c r="I78" s="146">
        <v>1.9517559</v>
      </c>
      <c r="J78" s="146" t="s">
        <v>64</v>
      </c>
      <c r="K78" s="146" t="s">
        <v>80</v>
      </c>
      <c r="L78" s="146" t="s">
        <v>80</v>
      </c>
      <c r="M78" s="146" t="s">
        <v>80</v>
      </c>
      <c r="N78" s="146" t="s">
        <v>80</v>
      </c>
      <c r="O78" s="146" t="s">
        <v>80</v>
      </c>
      <c r="P78" s="146" t="s">
        <v>80</v>
      </c>
      <c r="Q78" s="146">
        <v>-1.8956856</v>
      </c>
      <c r="R78" s="146" t="s">
        <v>80</v>
      </c>
      <c r="S78" s="146" t="s">
        <v>80</v>
      </c>
      <c r="T78" s="146">
        <v>0.6</v>
      </c>
      <c r="U78" s="146" t="s">
        <v>80</v>
      </c>
      <c r="V78" s="146">
        <v>0.75619639999999999</v>
      </c>
      <c r="W78" s="146" t="s">
        <v>80</v>
      </c>
      <c r="X78" s="146" t="s">
        <v>64</v>
      </c>
      <c r="Y78" s="11"/>
      <c r="Z78" s="21"/>
      <c r="AA78" s="279"/>
      <c r="AB78" s="279"/>
      <c r="AC78" s="279"/>
      <c r="AD78" s="279"/>
      <c r="AE78" s="279"/>
      <c r="AF78" s="279"/>
      <c r="AG78" s="279"/>
      <c r="AH78" s="279"/>
      <c r="AI78" s="279"/>
      <c r="AJ78" s="279"/>
      <c r="AK78" s="279"/>
      <c r="AL78" s="279"/>
      <c r="AM78" s="279"/>
      <c r="AN78" s="279"/>
      <c r="AO78" s="279"/>
      <c r="AP78" s="279"/>
      <c r="AQ78" s="279"/>
      <c r="AR78" s="279"/>
      <c r="AS78" s="279"/>
    </row>
    <row r="79" spans="1:45" x14ac:dyDescent="0.35">
      <c r="A79" s="97"/>
      <c r="B79" s="97"/>
      <c r="C79" s="97" t="s">
        <v>33</v>
      </c>
      <c r="D79" s="97"/>
      <c r="E79" s="118">
        <v>2017</v>
      </c>
      <c r="F79" s="24" t="s">
        <v>80</v>
      </c>
      <c r="G79" s="24" t="s">
        <v>80</v>
      </c>
      <c r="H79" s="24" t="s">
        <v>80</v>
      </c>
      <c r="I79" s="24" t="s">
        <v>80</v>
      </c>
      <c r="J79" s="24">
        <v>-2.7</v>
      </c>
      <c r="K79" s="24" t="s">
        <v>80</v>
      </c>
      <c r="L79" s="24">
        <v>1.2</v>
      </c>
      <c r="M79" s="24" t="s">
        <v>80</v>
      </c>
      <c r="N79" s="24" t="s">
        <v>80</v>
      </c>
      <c r="O79" s="24" t="s">
        <v>80</v>
      </c>
      <c r="P79" s="24" t="s">
        <v>80</v>
      </c>
      <c r="Q79" s="24">
        <v>2.5588717000000001</v>
      </c>
      <c r="R79" s="24">
        <v>0.52995049999999999</v>
      </c>
      <c r="S79" s="24" t="s">
        <v>80</v>
      </c>
      <c r="T79" s="24">
        <v>1.1000000000000001</v>
      </c>
      <c r="U79" s="24">
        <v>-1.9260941</v>
      </c>
      <c r="V79" s="24" t="s">
        <v>80</v>
      </c>
      <c r="W79" s="24" t="s">
        <v>80</v>
      </c>
      <c r="X79" s="24" t="s">
        <v>80</v>
      </c>
      <c r="Y79" s="11"/>
      <c r="Z79" s="45"/>
      <c r="AA79" s="279"/>
      <c r="AB79" s="279"/>
      <c r="AC79" s="279"/>
      <c r="AD79" s="279"/>
      <c r="AE79" s="279"/>
      <c r="AF79" s="279"/>
      <c r="AG79" s="279"/>
      <c r="AH79" s="279"/>
      <c r="AI79" s="279"/>
      <c r="AJ79" s="279"/>
      <c r="AK79" s="279"/>
      <c r="AL79" s="279"/>
      <c r="AM79" s="279"/>
      <c r="AN79" s="279"/>
      <c r="AO79" s="279"/>
      <c r="AP79" s="279"/>
      <c r="AQ79" s="279"/>
      <c r="AR79" s="279"/>
      <c r="AS79" s="279"/>
    </row>
    <row r="80" spans="1:45" x14ac:dyDescent="0.35">
      <c r="A80" s="97"/>
      <c r="B80" s="97"/>
      <c r="C80" s="97" t="s">
        <v>33</v>
      </c>
      <c r="D80" s="97"/>
      <c r="E80" s="118">
        <v>2018</v>
      </c>
      <c r="F80" s="24" t="s">
        <v>80</v>
      </c>
      <c r="G80" s="24" t="s">
        <v>80</v>
      </c>
      <c r="H80" s="24" t="s">
        <v>80</v>
      </c>
      <c r="I80" s="24" t="s">
        <v>80</v>
      </c>
      <c r="J80" s="24" t="s">
        <v>64</v>
      </c>
      <c r="K80" s="24" t="s">
        <v>80</v>
      </c>
      <c r="L80" s="24" t="s">
        <v>80</v>
      </c>
      <c r="M80" s="24" t="s">
        <v>80</v>
      </c>
      <c r="N80" s="24" t="s">
        <v>80</v>
      </c>
      <c r="O80" s="24" t="s">
        <v>80</v>
      </c>
      <c r="P80" s="24" t="s">
        <v>80</v>
      </c>
      <c r="Q80" s="24">
        <v>4</v>
      </c>
      <c r="R80" s="24">
        <v>1</v>
      </c>
      <c r="S80" s="24" t="s">
        <v>80</v>
      </c>
      <c r="T80" s="24" t="s">
        <v>80</v>
      </c>
      <c r="U80" s="24" t="s">
        <v>64</v>
      </c>
      <c r="V80" s="24" t="s">
        <v>80</v>
      </c>
      <c r="W80" s="24" t="s">
        <v>80</v>
      </c>
      <c r="X80" s="24">
        <v>-4</v>
      </c>
      <c r="Y80" s="16"/>
      <c r="Z80" s="45"/>
      <c r="AA80" s="279"/>
      <c r="AB80" s="279"/>
      <c r="AC80" s="279"/>
      <c r="AD80" s="279"/>
      <c r="AE80" s="279"/>
      <c r="AF80" s="279"/>
      <c r="AG80" s="279"/>
      <c r="AH80" s="279"/>
      <c r="AI80" s="279"/>
      <c r="AJ80" s="279"/>
      <c r="AK80" s="279"/>
      <c r="AL80" s="279"/>
      <c r="AM80" s="279"/>
      <c r="AN80" s="279"/>
      <c r="AO80" s="279"/>
      <c r="AP80" s="279"/>
      <c r="AQ80" s="279"/>
      <c r="AR80" s="279"/>
      <c r="AS80" s="279"/>
    </row>
    <row r="81" spans="1:45" x14ac:dyDescent="0.35">
      <c r="A81" s="97"/>
      <c r="B81" s="97"/>
      <c r="C81" s="99" t="s">
        <v>33</v>
      </c>
      <c r="D81" s="99"/>
      <c r="E81" s="145">
        <v>2019</v>
      </c>
      <c r="F81" s="27" t="s">
        <v>80</v>
      </c>
      <c r="G81" s="27" t="s">
        <v>80</v>
      </c>
      <c r="H81" s="27" t="s">
        <v>80</v>
      </c>
      <c r="I81" s="27" t="s">
        <v>80</v>
      </c>
      <c r="J81" s="27">
        <v>-1</v>
      </c>
      <c r="K81" s="27" t="s">
        <v>80</v>
      </c>
      <c r="L81" s="27">
        <v>1</v>
      </c>
      <c r="M81" s="27" t="s">
        <v>80</v>
      </c>
      <c r="N81" s="27" t="s">
        <v>64</v>
      </c>
      <c r="O81" s="27" t="s">
        <v>80</v>
      </c>
      <c r="P81" s="27" t="s">
        <v>80</v>
      </c>
      <c r="Q81" s="27">
        <v>2</v>
      </c>
      <c r="R81" s="27">
        <v>-2</v>
      </c>
      <c r="S81" s="27" t="s">
        <v>64</v>
      </c>
      <c r="T81" s="27" t="s">
        <v>80</v>
      </c>
      <c r="U81" s="27" t="s">
        <v>64</v>
      </c>
      <c r="V81" s="27">
        <v>-1</v>
      </c>
      <c r="W81" s="27" t="s">
        <v>80</v>
      </c>
      <c r="X81" s="27">
        <v>-43</v>
      </c>
      <c r="Y81" s="16"/>
      <c r="Z81" s="45"/>
      <c r="AA81" s="279"/>
      <c r="AB81" s="279"/>
      <c r="AC81" s="279"/>
      <c r="AD81" s="279"/>
      <c r="AE81" s="279"/>
      <c r="AF81" s="279"/>
      <c r="AG81" s="279"/>
      <c r="AH81" s="279"/>
      <c r="AI81" s="279"/>
      <c r="AJ81" s="279"/>
      <c r="AK81" s="279"/>
      <c r="AL81" s="279"/>
      <c r="AM81" s="279"/>
      <c r="AN81" s="279"/>
      <c r="AO81" s="279"/>
      <c r="AP81" s="279"/>
      <c r="AQ81" s="279"/>
      <c r="AR81" s="279"/>
      <c r="AS81" s="279"/>
    </row>
    <row r="82" spans="1:45" x14ac:dyDescent="0.35">
      <c r="A82" s="97"/>
      <c r="B82" s="97"/>
      <c r="C82" s="97" t="s">
        <v>81</v>
      </c>
      <c r="D82" s="97"/>
      <c r="E82" s="141">
        <v>2016</v>
      </c>
      <c r="F82" s="146" t="s">
        <v>80</v>
      </c>
      <c r="G82" s="146" t="s">
        <v>64</v>
      </c>
      <c r="H82" s="146" t="s">
        <v>64</v>
      </c>
      <c r="I82" s="146">
        <v>-3.9464472000000002</v>
      </c>
      <c r="J82" s="146" t="s">
        <v>64</v>
      </c>
      <c r="K82" s="146">
        <v>322.55025949999998</v>
      </c>
      <c r="L82" s="146" t="s">
        <v>80</v>
      </c>
      <c r="M82" s="146">
        <v>1.7485542000000001</v>
      </c>
      <c r="N82" s="146" t="s">
        <v>64</v>
      </c>
      <c r="O82" s="146">
        <v>-3.7617691999999998</v>
      </c>
      <c r="P82" s="146" t="s">
        <v>64</v>
      </c>
      <c r="Q82" s="146">
        <v>126.1602135</v>
      </c>
      <c r="R82" s="146">
        <v>20.979525299999999</v>
      </c>
      <c r="S82" s="146">
        <v>1146.5558903000001</v>
      </c>
      <c r="T82" s="146">
        <v>2518.1235505</v>
      </c>
      <c r="U82" s="146">
        <v>-16.7955161</v>
      </c>
      <c r="V82" s="146">
        <v>45.342517000000001</v>
      </c>
      <c r="W82" s="146">
        <v>232.41344799999999</v>
      </c>
      <c r="X82" s="146">
        <v>4193.9072316000002</v>
      </c>
      <c r="Y82" s="11"/>
      <c r="Z82" s="21"/>
      <c r="AA82" s="279"/>
      <c r="AB82" s="279"/>
      <c r="AC82" s="279"/>
      <c r="AD82" s="279"/>
      <c r="AE82" s="279"/>
      <c r="AF82" s="279"/>
      <c r="AG82" s="279"/>
      <c r="AH82" s="279"/>
      <c r="AI82" s="279"/>
      <c r="AJ82" s="279"/>
      <c r="AK82" s="279"/>
      <c r="AL82" s="279"/>
      <c r="AM82" s="279"/>
      <c r="AN82" s="279"/>
      <c r="AO82" s="279"/>
      <c r="AP82" s="279"/>
      <c r="AQ82" s="279"/>
      <c r="AR82" s="279"/>
      <c r="AS82" s="279"/>
    </row>
    <row r="83" spans="1:45" x14ac:dyDescent="0.35">
      <c r="A83" s="97"/>
      <c r="B83" s="97"/>
      <c r="C83" s="97"/>
      <c r="D83" s="97"/>
      <c r="E83" s="274">
        <v>2017</v>
      </c>
      <c r="F83" s="275" t="s">
        <v>80</v>
      </c>
      <c r="G83" s="275">
        <v>56.396980399999997</v>
      </c>
      <c r="H83" s="275" t="s">
        <v>64</v>
      </c>
      <c r="I83" s="275">
        <v>3.6933397000000001</v>
      </c>
      <c r="J83" s="275">
        <v>93.609873899999997</v>
      </c>
      <c r="K83" s="275">
        <v>-471.05881069999998</v>
      </c>
      <c r="L83" s="275" t="s">
        <v>80</v>
      </c>
      <c r="M83" s="275" t="s">
        <v>64</v>
      </c>
      <c r="N83" s="275">
        <v>137.43764429999999</v>
      </c>
      <c r="O83" s="275">
        <v>23.807067</v>
      </c>
      <c r="P83" s="275">
        <v>13.598647100000001</v>
      </c>
      <c r="Q83" s="275">
        <v>-257.602124</v>
      </c>
      <c r="R83" s="275" t="s">
        <v>64</v>
      </c>
      <c r="S83" s="275" t="s">
        <v>64</v>
      </c>
      <c r="T83" s="275" t="s">
        <v>64</v>
      </c>
      <c r="U83" s="275" t="s">
        <v>64</v>
      </c>
      <c r="V83" s="275">
        <v>39.874974199999997</v>
      </c>
      <c r="W83" s="275">
        <v>73.055941500000003</v>
      </c>
      <c r="X83" s="275">
        <v>6288.1310664000002</v>
      </c>
      <c r="Y83" s="11"/>
      <c r="Z83" s="45"/>
      <c r="AA83" s="279"/>
      <c r="AB83" s="279"/>
      <c r="AC83" s="279"/>
      <c r="AD83" s="279"/>
      <c r="AE83" s="279"/>
      <c r="AF83" s="279"/>
      <c r="AG83" s="279"/>
      <c r="AH83" s="279"/>
      <c r="AI83" s="279"/>
      <c r="AJ83" s="279"/>
      <c r="AK83" s="279"/>
      <c r="AL83" s="279"/>
      <c r="AM83" s="279"/>
      <c r="AN83" s="279"/>
      <c r="AO83" s="279"/>
      <c r="AP83" s="279"/>
      <c r="AQ83" s="279"/>
      <c r="AR83" s="279"/>
      <c r="AS83" s="279"/>
    </row>
    <row r="84" spans="1:45" x14ac:dyDescent="0.35">
      <c r="A84" s="97"/>
      <c r="B84" s="97"/>
      <c r="C84" s="97"/>
      <c r="D84" s="97"/>
      <c r="E84" s="274">
        <v>2018</v>
      </c>
      <c r="F84" s="275" t="s">
        <v>80</v>
      </c>
      <c r="G84" s="275" t="s">
        <v>64</v>
      </c>
      <c r="H84" s="275">
        <v>-1</v>
      </c>
      <c r="I84" s="275">
        <v>-4</v>
      </c>
      <c r="J84" s="275">
        <v>-4</v>
      </c>
      <c r="K84" s="275" t="s">
        <v>64</v>
      </c>
      <c r="L84" s="275" t="s">
        <v>80</v>
      </c>
      <c r="M84" s="275">
        <v>1</v>
      </c>
      <c r="N84" s="275" t="s">
        <v>64</v>
      </c>
      <c r="O84" s="275">
        <v>-30</v>
      </c>
      <c r="P84" s="275">
        <v>-9</v>
      </c>
      <c r="Q84" s="275">
        <v>355</v>
      </c>
      <c r="R84" s="275" t="s">
        <v>64</v>
      </c>
      <c r="S84" s="275">
        <v>381</v>
      </c>
      <c r="T84" s="275">
        <v>-3175</v>
      </c>
      <c r="U84" s="275">
        <v>21</v>
      </c>
      <c r="V84" s="275">
        <v>-8</v>
      </c>
      <c r="W84" s="275">
        <v>-241</v>
      </c>
      <c r="X84" s="275">
        <v>-1921</v>
      </c>
      <c r="Y84" s="16"/>
      <c r="Z84" s="45"/>
      <c r="AA84" s="279"/>
      <c r="AB84" s="279"/>
      <c r="AC84" s="279"/>
      <c r="AD84" s="279"/>
      <c r="AE84" s="279"/>
      <c r="AF84" s="279"/>
      <c r="AG84" s="279"/>
      <c r="AH84" s="279"/>
      <c r="AI84" s="279"/>
      <c r="AJ84" s="279"/>
      <c r="AK84" s="279"/>
      <c r="AL84" s="279"/>
      <c r="AM84" s="279"/>
      <c r="AN84" s="279"/>
      <c r="AO84" s="279"/>
      <c r="AP84" s="279"/>
      <c r="AQ84" s="279"/>
      <c r="AR84" s="279"/>
      <c r="AS84" s="279"/>
    </row>
    <row r="85" spans="1:45" x14ac:dyDescent="0.35">
      <c r="A85" s="97"/>
      <c r="B85" s="97"/>
      <c r="C85" s="99" t="s">
        <v>33</v>
      </c>
      <c r="D85" s="99"/>
      <c r="E85" s="145">
        <v>2019</v>
      </c>
      <c r="F85" s="27" t="s">
        <v>80</v>
      </c>
      <c r="G85" s="27" t="s">
        <v>64</v>
      </c>
      <c r="H85" s="27" t="s">
        <v>80</v>
      </c>
      <c r="I85" s="27" t="s">
        <v>64</v>
      </c>
      <c r="J85" s="27" t="s">
        <v>64</v>
      </c>
      <c r="K85" s="27" t="s">
        <v>64</v>
      </c>
      <c r="L85" s="27">
        <v>1</v>
      </c>
      <c r="M85" s="27" t="s">
        <v>80</v>
      </c>
      <c r="N85" s="27">
        <v>-29</v>
      </c>
      <c r="O85" s="27">
        <v>29</v>
      </c>
      <c r="P85" s="27">
        <v>-1</v>
      </c>
      <c r="Q85" s="27" t="s">
        <v>64</v>
      </c>
      <c r="R85" s="27" t="s">
        <v>64</v>
      </c>
      <c r="S85" s="27">
        <v>-87</v>
      </c>
      <c r="T85" s="27">
        <v>-3700</v>
      </c>
      <c r="U85" s="27">
        <v>5</v>
      </c>
      <c r="V85" s="27" t="s">
        <v>64</v>
      </c>
      <c r="W85" s="27">
        <v>224</v>
      </c>
      <c r="X85" s="27">
        <v>-7787</v>
      </c>
      <c r="Y85" s="16"/>
      <c r="Z85" s="45"/>
      <c r="AA85" s="279"/>
      <c r="AB85" s="279"/>
      <c r="AC85" s="279"/>
      <c r="AD85" s="279"/>
      <c r="AE85" s="279"/>
      <c r="AF85" s="279"/>
      <c r="AG85" s="279"/>
      <c r="AH85" s="279"/>
      <c r="AI85" s="279"/>
      <c r="AJ85" s="279"/>
      <c r="AK85" s="279"/>
      <c r="AL85" s="279"/>
      <c r="AM85" s="279"/>
      <c r="AN85" s="279"/>
      <c r="AO85" s="279"/>
      <c r="AP85" s="279"/>
      <c r="AQ85" s="279"/>
      <c r="AR85" s="279"/>
      <c r="AS85" s="279"/>
    </row>
    <row r="86" spans="1:45" x14ac:dyDescent="0.35">
      <c r="A86" s="97"/>
      <c r="B86" s="97"/>
      <c r="C86" s="97" t="s">
        <v>82</v>
      </c>
      <c r="D86" s="97"/>
      <c r="E86" s="141">
        <v>2016</v>
      </c>
      <c r="F86" s="146" t="s">
        <v>80</v>
      </c>
      <c r="G86" s="146" t="s">
        <v>80</v>
      </c>
      <c r="H86" s="146" t="s">
        <v>64</v>
      </c>
      <c r="I86" s="146" t="s">
        <v>80</v>
      </c>
      <c r="J86" s="146">
        <v>0.5</v>
      </c>
      <c r="K86" s="146" t="s">
        <v>80</v>
      </c>
      <c r="L86" s="146">
        <v>1.3880576</v>
      </c>
      <c r="M86" s="146" t="s">
        <v>80</v>
      </c>
      <c r="N86" s="146">
        <v>0.75556250000000003</v>
      </c>
      <c r="O86" s="146" t="s">
        <v>80</v>
      </c>
      <c r="P86" s="146" t="s">
        <v>80</v>
      </c>
      <c r="Q86" s="146">
        <v>0.74428879999999997</v>
      </c>
      <c r="R86" s="146" t="s">
        <v>80</v>
      </c>
      <c r="S86" s="146">
        <v>1.3671726</v>
      </c>
      <c r="T86" s="146">
        <v>136.68065340000001</v>
      </c>
      <c r="U86" s="146" t="s">
        <v>64</v>
      </c>
      <c r="V86" s="146">
        <v>0.73420289999999999</v>
      </c>
      <c r="W86" s="146" t="s">
        <v>64</v>
      </c>
      <c r="X86" s="146">
        <v>185.03174849999999</v>
      </c>
      <c r="Y86" s="11"/>
      <c r="Z86" s="21"/>
      <c r="AA86" s="279"/>
      <c r="AB86" s="279"/>
      <c r="AC86" s="279"/>
      <c r="AD86" s="279"/>
      <c r="AE86" s="279"/>
      <c r="AF86" s="279"/>
      <c r="AG86" s="279"/>
      <c r="AH86" s="279"/>
      <c r="AI86" s="279"/>
      <c r="AJ86" s="279"/>
      <c r="AK86" s="279"/>
      <c r="AL86" s="279"/>
      <c r="AM86" s="279"/>
      <c r="AN86" s="279"/>
      <c r="AO86" s="279"/>
      <c r="AP86" s="279"/>
      <c r="AQ86" s="279"/>
      <c r="AR86" s="279"/>
      <c r="AS86" s="279"/>
    </row>
    <row r="87" spans="1:45" x14ac:dyDescent="0.35">
      <c r="A87" s="97"/>
      <c r="B87" s="97"/>
      <c r="C87" s="97" t="s">
        <v>33</v>
      </c>
      <c r="D87" s="97"/>
      <c r="E87" s="274">
        <v>2017</v>
      </c>
      <c r="F87" s="275" t="s">
        <v>80</v>
      </c>
      <c r="G87" s="275">
        <v>-2.4011076</v>
      </c>
      <c r="H87" s="275" t="s">
        <v>64</v>
      </c>
      <c r="I87" s="275" t="s">
        <v>80</v>
      </c>
      <c r="J87" s="275">
        <v>-2.4</v>
      </c>
      <c r="K87" s="275" t="s">
        <v>80</v>
      </c>
      <c r="L87" s="275" t="s">
        <v>80</v>
      </c>
      <c r="M87" s="275" t="s">
        <v>80</v>
      </c>
      <c r="N87" s="275" t="s">
        <v>80</v>
      </c>
      <c r="O87" s="275" t="s">
        <v>64</v>
      </c>
      <c r="P87" s="275" t="s">
        <v>80</v>
      </c>
      <c r="Q87" s="275" t="s">
        <v>80</v>
      </c>
      <c r="R87" s="275">
        <v>1.10812</v>
      </c>
      <c r="S87" s="275">
        <v>1.2685896999999999</v>
      </c>
      <c r="T87" s="275" t="s">
        <v>64</v>
      </c>
      <c r="U87" s="275">
        <v>9.8628589000000009</v>
      </c>
      <c r="V87" s="275">
        <v>2.3787512999999998</v>
      </c>
      <c r="W87" s="275">
        <v>3.1955222000000001</v>
      </c>
      <c r="X87" s="275" t="s">
        <v>64</v>
      </c>
      <c r="Y87" s="11"/>
      <c r="Z87" s="45"/>
      <c r="AA87" s="279"/>
      <c r="AB87" s="279"/>
      <c r="AC87" s="279"/>
      <c r="AD87" s="279"/>
      <c r="AE87" s="279"/>
      <c r="AF87" s="279"/>
      <c r="AG87" s="279"/>
      <c r="AH87" s="279"/>
      <c r="AI87" s="279"/>
      <c r="AJ87" s="279"/>
      <c r="AK87" s="279"/>
      <c r="AL87" s="279"/>
      <c r="AM87" s="279"/>
      <c r="AN87" s="279"/>
      <c r="AO87" s="279"/>
      <c r="AP87" s="279"/>
      <c r="AQ87" s="279"/>
      <c r="AR87" s="279"/>
      <c r="AS87" s="279"/>
    </row>
    <row r="88" spans="1:45" x14ac:dyDescent="0.35">
      <c r="A88" s="97"/>
      <c r="B88" s="97"/>
      <c r="C88" s="97" t="s">
        <v>33</v>
      </c>
      <c r="D88" s="97"/>
      <c r="E88" s="274">
        <v>2018</v>
      </c>
      <c r="F88" s="275" t="s">
        <v>80</v>
      </c>
      <c r="G88" s="275" t="s">
        <v>80</v>
      </c>
      <c r="H88" s="275">
        <v>2</v>
      </c>
      <c r="I88" s="275">
        <v>-3</v>
      </c>
      <c r="J88" s="275">
        <v>-3</v>
      </c>
      <c r="K88" s="275" t="s">
        <v>80</v>
      </c>
      <c r="L88" s="275" t="s">
        <v>64</v>
      </c>
      <c r="M88" s="275" t="s">
        <v>80</v>
      </c>
      <c r="N88" s="275" t="s">
        <v>80</v>
      </c>
      <c r="O88" s="275" t="s">
        <v>64</v>
      </c>
      <c r="P88" s="275" t="s">
        <v>64</v>
      </c>
      <c r="Q88" s="275">
        <v>3</v>
      </c>
      <c r="R88" s="275" t="s">
        <v>80</v>
      </c>
      <c r="S88" s="275" t="s">
        <v>64</v>
      </c>
      <c r="T88" s="275">
        <v>-19</v>
      </c>
      <c r="U88" s="275">
        <v>1</v>
      </c>
      <c r="V88" s="275">
        <v>-1</v>
      </c>
      <c r="W88" s="275">
        <v>5</v>
      </c>
      <c r="X88" s="275">
        <v>-28</v>
      </c>
      <c r="Y88" s="16"/>
      <c r="Z88" s="45"/>
      <c r="AA88" s="279"/>
      <c r="AB88" s="279"/>
      <c r="AC88" s="279"/>
      <c r="AD88" s="279"/>
      <c r="AE88" s="279"/>
      <c r="AF88" s="279"/>
      <c r="AG88" s="279"/>
      <c r="AH88" s="279"/>
      <c r="AI88" s="279"/>
      <c r="AJ88" s="279"/>
      <c r="AK88" s="279"/>
      <c r="AL88" s="279"/>
      <c r="AM88" s="279"/>
      <c r="AN88" s="279"/>
      <c r="AO88" s="279"/>
      <c r="AP88" s="279"/>
      <c r="AQ88" s="279"/>
      <c r="AR88" s="279"/>
      <c r="AS88" s="279"/>
    </row>
    <row r="89" spans="1:45" x14ac:dyDescent="0.35">
      <c r="A89" s="97"/>
      <c r="B89" s="97"/>
      <c r="C89" s="99" t="s">
        <v>33</v>
      </c>
      <c r="D89" s="99"/>
      <c r="E89" s="145">
        <v>2019</v>
      </c>
      <c r="F89" s="27" t="s">
        <v>80</v>
      </c>
      <c r="G89" s="27" t="s">
        <v>80</v>
      </c>
      <c r="H89" s="27">
        <v>3</v>
      </c>
      <c r="I89" s="27">
        <v>-1</v>
      </c>
      <c r="J89" s="27" t="s">
        <v>64</v>
      </c>
      <c r="K89" s="27" t="s">
        <v>80</v>
      </c>
      <c r="L89" s="27">
        <v>1</v>
      </c>
      <c r="M89" s="27" t="s">
        <v>80</v>
      </c>
      <c r="N89" s="27" t="s">
        <v>80</v>
      </c>
      <c r="O89" s="27" t="s">
        <v>80</v>
      </c>
      <c r="P89" s="27" t="s">
        <v>80</v>
      </c>
      <c r="Q89" s="27" t="s">
        <v>80</v>
      </c>
      <c r="R89" s="27">
        <v>-2</v>
      </c>
      <c r="S89" s="27">
        <v>-1</v>
      </c>
      <c r="T89" s="27">
        <v>21</v>
      </c>
      <c r="U89" s="27">
        <v>-16</v>
      </c>
      <c r="V89" s="27" t="s">
        <v>80</v>
      </c>
      <c r="W89" s="27">
        <v>-4</v>
      </c>
      <c r="X89" s="27" t="s">
        <v>64</v>
      </c>
      <c r="Y89" s="16"/>
      <c r="Z89" s="45"/>
      <c r="AA89" s="279"/>
      <c r="AB89" s="279"/>
      <c r="AC89" s="279"/>
      <c r="AD89" s="279"/>
      <c r="AE89" s="279"/>
      <c r="AF89" s="279"/>
      <c r="AG89" s="279"/>
      <c r="AH89" s="279"/>
      <c r="AI89" s="279"/>
      <c r="AJ89" s="279"/>
      <c r="AK89" s="279"/>
      <c r="AL89" s="279"/>
      <c r="AM89" s="279"/>
      <c r="AN89" s="279"/>
      <c r="AO89" s="279"/>
      <c r="AP89" s="279"/>
      <c r="AQ89" s="279"/>
      <c r="AR89" s="279"/>
      <c r="AS89" s="279"/>
    </row>
    <row r="90" spans="1:45" x14ac:dyDescent="0.35">
      <c r="A90" s="97"/>
      <c r="B90" s="97"/>
      <c r="C90" s="97" t="s">
        <v>83</v>
      </c>
      <c r="D90" s="97"/>
      <c r="E90" s="141">
        <v>2016</v>
      </c>
      <c r="F90" s="146">
        <v>-0.7520481</v>
      </c>
      <c r="G90" s="146" t="s">
        <v>64</v>
      </c>
      <c r="H90" s="146">
        <v>-104.48082220000001</v>
      </c>
      <c r="I90" s="146">
        <v>-5.4869592000000003</v>
      </c>
      <c r="J90" s="146">
        <v>-515.98176269999999</v>
      </c>
      <c r="K90" s="146">
        <v>73.490700899999993</v>
      </c>
      <c r="L90" s="146">
        <v>1.7165528999999999</v>
      </c>
      <c r="M90" s="146" t="s">
        <v>64</v>
      </c>
      <c r="N90" s="146" t="s">
        <v>64</v>
      </c>
      <c r="O90" s="146" t="s">
        <v>64</v>
      </c>
      <c r="P90" s="146">
        <v>22.878916100000001</v>
      </c>
      <c r="Q90" s="146">
        <v>742.33096290000003</v>
      </c>
      <c r="R90" s="146">
        <v>257.34867680000002</v>
      </c>
      <c r="S90" s="146">
        <v>-628.64088119999997</v>
      </c>
      <c r="T90" s="146">
        <v>-4527.2023600000002</v>
      </c>
      <c r="U90" s="146">
        <v>55.910283800000002</v>
      </c>
      <c r="V90" s="146">
        <v>314.47117659999998</v>
      </c>
      <c r="W90" s="146">
        <v>299.39504579999999</v>
      </c>
      <c r="X90" s="146">
        <v>-13640.789840900001</v>
      </c>
      <c r="Y90" s="11"/>
      <c r="Z90" s="21"/>
      <c r="AA90" s="279"/>
      <c r="AB90" s="279"/>
      <c r="AC90" s="279"/>
      <c r="AD90" s="279"/>
      <c r="AE90" s="279"/>
      <c r="AF90" s="279"/>
      <c r="AG90" s="279"/>
      <c r="AH90" s="279"/>
      <c r="AI90" s="279"/>
      <c r="AJ90" s="279"/>
      <c r="AK90" s="279"/>
      <c r="AL90" s="279"/>
      <c r="AM90" s="279"/>
      <c r="AN90" s="279"/>
      <c r="AO90" s="279"/>
      <c r="AP90" s="279"/>
      <c r="AQ90" s="279"/>
      <c r="AR90" s="279"/>
      <c r="AS90" s="279"/>
    </row>
    <row r="91" spans="1:45" x14ac:dyDescent="0.35">
      <c r="A91" s="97"/>
      <c r="B91" s="97"/>
      <c r="C91" s="97" t="s">
        <v>33</v>
      </c>
      <c r="D91" s="97"/>
      <c r="E91" s="118">
        <v>2017</v>
      </c>
      <c r="F91" s="24">
        <v>0.88320549999999998</v>
      </c>
      <c r="G91" s="24" t="s">
        <v>64</v>
      </c>
      <c r="H91" s="24">
        <v>37.190739899999997</v>
      </c>
      <c r="I91" s="24" t="s">
        <v>64</v>
      </c>
      <c r="J91" s="24" t="s">
        <v>64</v>
      </c>
      <c r="K91" s="24">
        <v>-28.917099700000001</v>
      </c>
      <c r="L91" s="24">
        <v>14.1105126</v>
      </c>
      <c r="M91" s="24">
        <v>-67.055064299999998</v>
      </c>
      <c r="N91" s="24" t="s">
        <v>64</v>
      </c>
      <c r="O91" s="24">
        <v>21.4923705</v>
      </c>
      <c r="P91" s="24">
        <v>18.790542299999998</v>
      </c>
      <c r="Q91" s="24">
        <v>83.547413800000001</v>
      </c>
      <c r="R91" s="24">
        <v>-55.117827200000001</v>
      </c>
      <c r="S91" s="24">
        <v>980.68519370000001</v>
      </c>
      <c r="T91" s="24">
        <v>3433.3025300999998</v>
      </c>
      <c r="U91" s="24">
        <v>478.6115944</v>
      </c>
      <c r="V91" s="24">
        <v>324.96270479999998</v>
      </c>
      <c r="W91" s="24">
        <v>802.98320120000005</v>
      </c>
      <c r="X91" s="24">
        <v>4070.2287609999998</v>
      </c>
      <c r="Y91" s="11"/>
      <c r="Z91" s="45"/>
      <c r="AA91" s="279"/>
      <c r="AB91" s="279"/>
      <c r="AC91" s="279"/>
      <c r="AD91" s="279"/>
      <c r="AE91" s="279"/>
      <c r="AF91" s="279"/>
      <c r="AG91" s="279"/>
      <c r="AH91" s="279"/>
      <c r="AI91" s="279"/>
      <c r="AJ91" s="279"/>
      <c r="AK91" s="279"/>
      <c r="AL91" s="279"/>
      <c r="AM91" s="279"/>
      <c r="AN91" s="279"/>
      <c r="AO91" s="279"/>
      <c r="AP91" s="279"/>
      <c r="AQ91" s="279"/>
      <c r="AR91" s="279"/>
      <c r="AS91" s="279"/>
    </row>
    <row r="92" spans="1:45" x14ac:dyDescent="0.35">
      <c r="A92" s="97"/>
      <c r="B92" s="97"/>
      <c r="C92" s="97" t="s">
        <v>33</v>
      </c>
      <c r="D92" s="97"/>
      <c r="E92" s="118">
        <v>2018</v>
      </c>
      <c r="F92" s="24">
        <v>-3</v>
      </c>
      <c r="G92" s="24" t="s">
        <v>64</v>
      </c>
      <c r="H92" s="24" t="s">
        <v>64</v>
      </c>
      <c r="I92" s="24" t="s">
        <v>64</v>
      </c>
      <c r="J92" s="24">
        <v>319</v>
      </c>
      <c r="K92" s="24">
        <v>33</v>
      </c>
      <c r="L92" s="24" t="s">
        <v>80</v>
      </c>
      <c r="M92" s="24" t="s">
        <v>64</v>
      </c>
      <c r="N92" s="24">
        <v>-65</v>
      </c>
      <c r="O92" s="24" t="s">
        <v>64</v>
      </c>
      <c r="P92" s="24">
        <v>26</v>
      </c>
      <c r="Q92" s="24">
        <v>-6104</v>
      </c>
      <c r="R92" s="24">
        <v>548</v>
      </c>
      <c r="S92" s="24">
        <v>-39</v>
      </c>
      <c r="T92" s="24">
        <v>1242</v>
      </c>
      <c r="U92" s="24">
        <v>142</v>
      </c>
      <c r="V92" s="24" t="s">
        <v>64</v>
      </c>
      <c r="W92" s="24">
        <v>1546</v>
      </c>
      <c r="X92" s="24">
        <v>10115</v>
      </c>
      <c r="Y92" s="16"/>
      <c r="Z92" s="45"/>
      <c r="AA92" s="279"/>
      <c r="AB92" s="279"/>
      <c r="AC92" s="279"/>
      <c r="AD92" s="279"/>
      <c r="AE92" s="279"/>
      <c r="AF92" s="279"/>
      <c r="AG92" s="279"/>
      <c r="AH92" s="279"/>
      <c r="AI92" s="279"/>
      <c r="AJ92" s="279"/>
      <c r="AK92" s="279"/>
      <c r="AL92" s="279"/>
      <c r="AM92" s="279"/>
      <c r="AN92" s="279"/>
      <c r="AO92" s="279"/>
      <c r="AP92" s="279"/>
      <c r="AQ92" s="279"/>
      <c r="AR92" s="279"/>
      <c r="AS92" s="279"/>
    </row>
    <row r="93" spans="1:45" x14ac:dyDescent="0.35">
      <c r="A93" s="97"/>
      <c r="B93" s="97"/>
      <c r="C93" s="99" t="s">
        <v>33</v>
      </c>
      <c r="D93" s="99"/>
      <c r="E93" s="145">
        <v>2019</v>
      </c>
      <c r="F93" s="27">
        <v>-9</v>
      </c>
      <c r="G93" s="27" t="s">
        <v>64</v>
      </c>
      <c r="H93" s="27">
        <v>383</v>
      </c>
      <c r="I93" s="27">
        <v>4</v>
      </c>
      <c r="J93" s="27" t="s">
        <v>64</v>
      </c>
      <c r="K93" s="27">
        <v>-35</v>
      </c>
      <c r="L93" s="27">
        <v>1</v>
      </c>
      <c r="M93" s="27">
        <v>4</v>
      </c>
      <c r="N93" s="27">
        <v>4</v>
      </c>
      <c r="O93" s="27">
        <v>-23</v>
      </c>
      <c r="P93" s="27">
        <v>-142</v>
      </c>
      <c r="Q93" s="27" t="s">
        <v>64</v>
      </c>
      <c r="R93" s="27" t="s">
        <v>64</v>
      </c>
      <c r="S93" s="27">
        <v>-414</v>
      </c>
      <c r="T93" s="27">
        <v>-2355</v>
      </c>
      <c r="U93" s="27">
        <v>-1083</v>
      </c>
      <c r="V93" s="27">
        <v>-521</v>
      </c>
      <c r="W93" s="27" t="s">
        <v>64</v>
      </c>
      <c r="X93" s="27">
        <v>-34175</v>
      </c>
      <c r="Y93" s="16"/>
      <c r="Z93" s="45"/>
      <c r="AA93" s="279"/>
      <c r="AB93" s="279"/>
      <c r="AC93" s="279"/>
      <c r="AD93" s="279"/>
      <c r="AE93" s="279"/>
      <c r="AF93" s="279"/>
      <c r="AG93" s="279"/>
      <c r="AH93" s="279"/>
      <c r="AI93" s="279"/>
      <c r="AJ93" s="279"/>
      <c r="AK93" s="279"/>
      <c r="AL93" s="279"/>
      <c r="AM93" s="279"/>
      <c r="AN93" s="279"/>
      <c r="AO93" s="279"/>
      <c r="AP93" s="279"/>
      <c r="AQ93" s="279"/>
      <c r="AR93" s="279"/>
      <c r="AS93" s="279"/>
    </row>
    <row r="94" spans="1:45" x14ac:dyDescent="0.35">
      <c r="A94" s="97"/>
      <c r="B94" s="97"/>
      <c r="C94" s="97" t="s">
        <v>84</v>
      </c>
      <c r="D94" s="97"/>
      <c r="E94" s="141">
        <v>2016</v>
      </c>
      <c r="F94" s="146" t="s">
        <v>64</v>
      </c>
      <c r="G94" s="146" t="s">
        <v>64</v>
      </c>
      <c r="H94" s="146">
        <v>-443.55296049999998</v>
      </c>
      <c r="I94" s="146">
        <v>4.1309592999999998</v>
      </c>
      <c r="J94" s="146" t="s">
        <v>64</v>
      </c>
      <c r="K94" s="146">
        <v>28.5137067</v>
      </c>
      <c r="L94" s="146">
        <v>-1.2797035000000001</v>
      </c>
      <c r="M94" s="146">
        <v>54.995161500000002</v>
      </c>
      <c r="N94" s="146">
        <v>2.8968324000000001</v>
      </c>
      <c r="O94" s="146" t="s">
        <v>80</v>
      </c>
      <c r="P94" s="146" t="s">
        <v>80</v>
      </c>
      <c r="Q94" s="146" t="s">
        <v>64</v>
      </c>
      <c r="R94" s="146">
        <v>-2.3887014999999998</v>
      </c>
      <c r="S94" s="146">
        <v>3.4339673999999998</v>
      </c>
      <c r="T94" s="146">
        <v>-34.897841999999997</v>
      </c>
      <c r="U94" s="146">
        <v>-1.957382</v>
      </c>
      <c r="V94" s="146">
        <v>4.3489129000000002</v>
      </c>
      <c r="W94" s="146" t="s">
        <v>64</v>
      </c>
      <c r="X94" s="146" t="s">
        <v>64</v>
      </c>
      <c r="Y94" s="11"/>
      <c r="Z94" s="21"/>
      <c r="AA94" s="279"/>
      <c r="AB94" s="279"/>
      <c r="AC94" s="279"/>
      <c r="AD94" s="279"/>
      <c r="AE94" s="279"/>
      <c r="AF94" s="279"/>
      <c r="AG94" s="279"/>
      <c r="AH94" s="279"/>
      <c r="AI94" s="279"/>
      <c r="AJ94" s="279"/>
      <c r="AK94" s="279"/>
      <c r="AL94" s="279"/>
      <c r="AM94" s="279"/>
      <c r="AN94" s="279"/>
      <c r="AO94" s="279"/>
      <c r="AP94" s="279"/>
      <c r="AQ94" s="279"/>
      <c r="AR94" s="279"/>
      <c r="AS94" s="279"/>
    </row>
    <row r="95" spans="1:45" x14ac:dyDescent="0.35">
      <c r="A95" s="97"/>
      <c r="B95" s="97"/>
      <c r="C95" s="97" t="s">
        <v>33</v>
      </c>
      <c r="D95" s="97"/>
      <c r="E95" s="118">
        <v>2017</v>
      </c>
      <c r="F95" s="24" t="s">
        <v>64</v>
      </c>
      <c r="G95" s="24" t="s">
        <v>64</v>
      </c>
      <c r="H95" s="24">
        <v>44.039165500000003</v>
      </c>
      <c r="I95" s="24" t="s">
        <v>64</v>
      </c>
      <c r="J95" s="24" t="s">
        <v>64</v>
      </c>
      <c r="K95" s="24">
        <v>76.162821800000003</v>
      </c>
      <c r="L95" s="24">
        <v>0.51246139999999996</v>
      </c>
      <c r="M95" s="24">
        <v>51.102712799999999</v>
      </c>
      <c r="N95" s="24">
        <v>-37.108667599999997</v>
      </c>
      <c r="O95" s="24">
        <v>16.870984499999999</v>
      </c>
      <c r="P95" s="24">
        <v>0.77895570000000003</v>
      </c>
      <c r="Q95" s="24">
        <v>304.1598692</v>
      </c>
      <c r="R95" s="24" t="s">
        <v>64</v>
      </c>
      <c r="S95" s="24">
        <v>-1.3821327999999999</v>
      </c>
      <c r="T95" s="24">
        <v>167.90305960000001</v>
      </c>
      <c r="U95" s="24">
        <v>-15.9731399</v>
      </c>
      <c r="V95" s="24">
        <v>9.2465027000000006</v>
      </c>
      <c r="W95" s="24">
        <v>51.598266799999998</v>
      </c>
      <c r="X95" s="24">
        <v>1384.4477231000001</v>
      </c>
      <c r="Y95" s="11"/>
      <c r="Z95" s="45"/>
      <c r="AA95" s="279"/>
      <c r="AB95" s="279"/>
      <c r="AC95" s="279"/>
      <c r="AD95" s="279"/>
      <c r="AE95" s="279"/>
      <c r="AF95" s="279"/>
      <c r="AG95" s="279"/>
      <c r="AH95" s="279"/>
      <c r="AI95" s="279"/>
      <c r="AJ95" s="279"/>
      <c r="AK95" s="279"/>
      <c r="AL95" s="279"/>
      <c r="AM95" s="279"/>
      <c r="AN95" s="279"/>
      <c r="AO95" s="279"/>
      <c r="AP95" s="279"/>
      <c r="AQ95" s="279"/>
      <c r="AR95" s="279"/>
      <c r="AS95" s="279"/>
    </row>
    <row r="96" spans="1:45" x14ac:dyDescent="0.35">
      <c r="A96" s="97"/>
      <c r="B96" s="97"/>
      <c r="C96" s="97" t="s">
        <v>33</v>
      </c>
      <c r="D96" s="97"/>
      <c r="E96" s="118">
        <v>2018</v>
      </c>
      <c r="F96" s="24" t="s">
        <v>64</v>
      </c>
      <c r="G96" s="24">
        <v>69</v>
      </c>
      <c r="H96" s="24">
        <v>11</v>
      </c>
      <c r="I96" s="24" t="s">
        <v>64</v>
      </c>
      <c r="J96" s="24" t="s">
        <v>64</v>
      </c>
      <c r="K96" s="24">
        <v>8</v>
      </c>
      <c r="L96" s="24" t="s">
        <v>80</v>
      </c>
      <c r="M96" s="24">
        <v>4</v>
      </c>
      <c r="N96" s="24" t="s">
        <v>64</v>
      </c>
      <c r="O96" s="24" t="s">
        <v>64</v>
      </c>
      <c r="P96" s="24">
        <v>4</v>
      </c>
      <c r="Q96" s="24">
        <v>173</v>
      </c>
      <c r="R96" s="24">
        <v>1</v>
      </c>
      <c r="S96" s="24">
        <v>12</v>
      </c>
      <c r="T96" s="24">
        <v>198</v>
      </c>
      <c r="U96" s="24">
        <v>52</v>
      </c>
      <c r="V96" s="24">
        <v>12</v>
      </c>
      <c r="W96" s="24">
        <v>31</v>
      </c>
      <c r="X96" s="24">
        <v>709</v>
      </c>
      <c r="Y96" s="16"/>
      <c r="Z96" s="45"/>
      <c r="AA96" s="279"/>
      <c r="AB96" s="279"/>
      <c r="AC96" s="279"/>
      <c r="AD96" s="279"/>
      <c r="AE96" s="279"/>
      <c r="AF96" s="279"/>
      <c r="AG96" s="279"/>
      <c r="AH96" s="279"/>
      <c r="AI96" s="279"/>
      <c r="AJ96" s="279"/>
      <c r="AK96" s="279"/>
      <c r="AL96" s="279"/>
      <c r="AM96" s="279"/>
      <c r="AN96" s="279"/>
      <c r="AO96" s="279"/>
      <c r="AP96" s="279"/>
      <c r="AQ96" s="279"/>
      <c r="AR96" s="279"/>
      <c r="AS96" s="279"/>
    </row>
    <row r="97" spans="1:45" x14ac:dyDescent="0.35">
      <c r="A97" s="97"/>
      <c r="B97" s="97"/>
      <c r="C97" s="99" t="s">
        <v>33</v>
      </c>
      <c r="D97" s="99"/>
      <c r="E97" s="145">
        <v>2019</v>
      </c>
      <c r="F97" s="27" t="s">
        <v>80</v>
      </c>
      <c r="G97" s="27" t="s">
        <v>64</v>
      </c>
      <c r="H97" s="27">
        <v>65</v>
      </c>
      <c r="I97" s="27" t="s">
        <v>64</v>
      </c>
      <c r="J97" s="27" t="s">
        <v>64</v>
      </c>
      <c r="K97" s="27">
        <v>12</v>
      </c>
      <c r="L97" s="27" t="s">
        <v>80</v>
      </c>
      <c r="M97" s="27">
        <v>-3</v>
      </c>
      <c r="N97" s="27" t="s">
        <v>64</v>
      </c>
      <c r="O97" s="27">
        <v>-3</v>
      </c>
      <c r="P97" s="27">
        <v>-1</v>
      </c>
      <c r="Q97" s="27" t="s">
        <v>64</v>
      </c>
      <c r="R97" s="27">
        <v>-4</v>
      </c>
      <c r="S97" s="27">
        <v>-15</v>
      </c>
      <c r="T97" s="27">
        <v>-108</v>
      </c>
      <c r="U97" s="27">
        <v>25</v>
      </c>
      <c r="V97" s="27">
        <v>-8</v>
      </c>
      <c r="W97" s="27">
        <v>58</v>
      </c>
      <c r="X97" s="27">
        <v>607</v>
      </c>
      <c r="Y97" s="16"/>
      <c r="Z97" s="45"/>
      <c r="AA97" s="279"/>
      <c r="AB97" s="279"/>
      <c r="AC97" s="279"/>
      <c r="AD97" s="279"/>
      <c r="AE97" s="279"/>
      <c r="AF97" s="279"/>
      <c r="AG97" s="279"/>
      <c r="AH97" s="279"/>
      <c r="AI97" s="279"/>
      <c r="AJ97" s="279"/>
      <c r="AK97" s="279"/>
      <c r="AL97" s="279"/>
      <c r="AM97" s="279"/>
      <c r="AN97" s="279"/>
      <c r="AO97" s="279"/>
      <c r="AP97" s="279"/>
      <c r="AQ97" s="279"/>
      <c r="AR97" s="279"/>
      <c r="AS97" s="279"/>
    </row>
    <row r="98" spans="1:45" x14ac:dyDescent="0.35">
      <c r="A98" s="97"/>
      <c r="B98" s="97"/>
      <c r="C98" s="97" t="s">
        <v>85</v>
      </c>
      <c r="D98" s="97"/>
      <c r="E98" s="141">
        <v>2016</v>
      </c>
      <c r="F98" s="146" t="s">
        <v>80</v>
      </c>
      <c r="G98" s="146" t="s">
        <v>64</v>
      </c>
      <c r="H98" s="146" t="s">
        <v>80</v>
      </c>
      <c r="I98" s="146">
        <v>2.3431077999999999</v>
      </c>
      <c r="J98" s="146">
        <v>4.2543629000000003</v>
      </c>
      <c r="K98" s="146" t="s">
        <v>80</v>
      </c>
      <c r="L98" s="146">
        <v>0.53756999999999999</v>
      </c>
      <c r="M98" s="146">
        <v>0.6</v>
      </c>
      <c r="N98" s="146">
        <v>-2.1831820999999998</v>
      </c>
      <c r="O98" s="146">
        <v>3.0346696</v>
      </c>
      <c r="P98" s="146">
        <v>2.1792254</v>
      </c>
      <c r="Q98" s="146">
        <v>12.142131300000001</v>
      </c>
      <c r="R98" s="146">
        <v>1.3896919999999999</v>
      </c>
      <c r="S98" s="146">
        <v>-6.5453846999999996</v>
      </c>
      <c r="T98" s="146" t="s">
        <v>64</v>
      </c>
      <c r="U98" s="146">
        <v>16.239525</v>
      </c>
      <c r="V98" s="146">
        <v>1.0682499999999999</v>
      </c>
      <c r="W98" s="146">
        <v>14.653930000000001</v>
      </c>
      <c r="X98" s="146">
        <v>-417.71282079999997</v>
      </c>
      <c r="Y98" s="11"/>
      <c r="Z98" s="21"/>
      <c r="AA98" s="279"/>
      <c r="AB98" s="279"/>
      <c r="AC98" s="279"/>
      <c r="AD98" s="279"/>
      <c r="AE98" s="279"/>
      <c r="AF98" s="279"/>
      <c r="AG98" s="279"/>
      <c r="AH98" s="279"/>
      <c r="AI98" s="279"/>
      <c r="AJ98" s="279"/>
      <c r="AK98" s="279"/>
      <c r="AL98" s="279"/>
      <c r="AM98" s="279"/>
      <c r="AN98" s="279"/>
      <c r="AO98" s="279"/>
      <c r="AP98" s="279"/>
      <c r="AQ98" s="279"/>
      <c r="AR98" s="279"/>
      <c r="AS98" s="279"/>
    </row>
    <row r="99" spans="1:45" x14ac:dyDescent="0.35">
      <c r="A99" s="97"/>
      <c r="B99" s="97"/>
      <c r="C99" s="97" t="s">
        <v>33</v>
      </c>
      <c r="D99" s="97"/>
      <c r="E99" s="274">
        <v>2017</v>
      </c>
      <c r="F99" s="275">
        <v>0.50375159999999997</v>
      </c>
      <c r="G99" s="275" t="s">
        <v>64</v>
      </c>
      <c r="H99" s="275" t="s">
        <v>80</v>
      </c>
      <c r="I99" s="275" t="s">
        <v>64</v>
      </c>
      <c r="J99" s="275" t="s">
        <v>64</v>
      </c>
      <c r="K99" s="275">
        <v>0.81285689999999999</v>
      </c>
      <c r="L99" s="275" t="s">
        <v>80</v>
      </c>
      <c r="M99" s="275" t="s">
        <v>80</v>
      </c>
      <c r="N99" s="275" t="s">
        <v>64</v>
      </c>
      <c r="O99" s="275" t="s">
        <v>64</v>
      </c>
      <c r="P99" s="275">
        <v>0.5695287</v>
      </c>
      <c r="Q99" s="275">
        <v>3.8142138999999999</v>
      </c>
      <c r="R99" s="275">
        <v>3.7034316999999999</v>
      </c>
      <c r="S99" s="275" t="s">
        <v>64</v>
      </c>
      <c r="T99" s="275">
        <v>1.0165028</v>
      </c>
      <c r="U99" s="275">
        <v>0.98806269999999996</v>
      </c>
      <c r="V99" s="275">
        <v>5.0580296999999996</v>
      </c>
      <c r="W99" s="275">
        <v>24.766545099999998</v>
      </c>
      <c r="X99" s="275">
        <v>379.6922611</v>
      </c>
      <c r="Y99" s="11"/>
      <c r="Z99" s="45"/>
      <c r="AA99" s="279"/>
      <c r="AB99" s="279"/>
      <c r="AC99" s="279"/>
      <c r="AD99" s="279"/>
      <c r="AE99" s="279"/>
      <c r="AF99" s="279"/>
      <c r="AG99" s="279"/>
      <c r="AH99" s="279"/>
      <c r="AI99" s="279"/>
      <c r="AJ99" s="279"/>
      <c r="AK99" s="279"/>
      <c r="AL99" s="279"/>
      <c r="AM99" s="279"/>
      <c r="AN99" s="279"/>
      <c r="AO99" s="279"/>
      <c r="AP99" s="279"/>
      <c r="AQ99" s="279"/>
      <c r="AR99" s="279"/>
      <c r="AS99" s="279"/>
    </row>
    <row r="100" spans="1:45" x14ac:dyDescent="0.35">
      <c r="A100" s="97"/>
      <c r="B100" s="97"/>
      <c r="C100" s="97" t="s">
        <v>33</v>
      </c>
      <c r="D100" s="97"/>
      <c r="E100" s="274">
        <v>2018</v>
      </c>
      <c r="F100" s="275" t="s">
        <v>80</v>
      </c>
      <c r="G100" s="275">
        <v>-3</v>
      </c>
      <c r="H100" s="275" t="s">
        <v>80</v>
      </c>
      <c r="I100" s="275" t="s">
        <v>80</v>
      </c>
      <c r="J100" s="275" t="s">
        <v>64</v>
      </c>
      <c r="K100" s="275">
        <v>1</v>
      </c>
      <c r="L100" s="275" t="s">
        <v>80</v>
      </c>
      <c r="M100" s="275" t="s">
        <v>80</v>
      </c>
      <c r="N100" s="275">
        <v>7</v>
      </c>
      <c r="O100" s="275" t="s">
        <v>64</v>
      </c>
      <c r="P100" s="275">
        <v>2</v>
      </c>
      <c r="Q100" s="275">
        <v>27</v>
      </c>
      <c r="R100" s="275">
        <v>4</v>
      </c>
      <c r="S100" s="275">
        <v>27</v>
      </c>
      <c r="T100" s="275">
        <v>-2</v>
      </c>
      <c r="U100" s="275">
        <v>41</v>
      </c>
      <c r="V100" s="275">
        <v>7</v>
      </c>
      <c r="W100" s="275">
        <v>39</v>
      </c>
      <c r="X100" s="275">
        <v>218</v>
      </c>
      <c r="Y100" s="16"/>
      <c r="Z100" s="45"/>
      <c r="AA100" s="279"/>
      <c r="AB100" s="279"/>
      <c r="AC100" s="279"/>
      <c r="AD100" s="279"/>
      <c r="AE100" s="279"/>
      <c r="AF100" s="279"/>
      <c r="AG100" s="279"/>
      <c r="AH100" s="279"/>
      <c r="AI100" s="279"/>
      <c r="AJ100" s="279"/>
      <c r="AK100" s="279"/>
      <c r="AL100" s="279"/>
      <c r="AM100" s="279"/>
      <c r="AN100" s="279"/>
      <c r="AO100" s="279"/>
      <c r="AP100" s="279"/>
      <c r="AQ100" s="279"/>
      <c r="AR100" s="279"/>
      <c r="AS100" s="279"/>
    </row>
    <row r="101" spans="1:45" x14ac:dyDescent="0.35">
      <c r="A101" s="97"/>
      <c r="B101" s="97"/>
      <c r="C101" s="99" t="s">
        <v>33</v>
      </c>
      <c r="D101" s="99"/>
      <c r="E101" s="145">
        <v>2019</v>
      </c>
      <c r="F101" s="27" t="s">
        <v>80</v>
      </c>
      <c r="G101" s="27" t="s">
        <v>64</v>
      </c>
      <c r="H101" s="27" t="s">
        <v>64</v>
      </c>
      <c r="I101" s="27" t="s">
        <v>80</v>
      </c>
      <c r="J101" s="27" t="s">
        <v>64</v>
      </c>
      <c r="K101" s="27" t="s">
        <v>80</v>
      </c>
      <c r="L101" s="27">
        <v>1</v>
      </c>
      <c r="M101" s="27" t="s">
        <v>80</v>
      </c>
      <c r="N101" s="27" t="s">
        <v>80</v>
      </c>
      <c r="O101" s="27" t="s">
        <v>64</v>
      </c>
      <c r="P101" s="27" t="s">
        <v>80</v>
      </c>
      <c r="Q101" s="27">
        <v>13</v>
      </c>
      <c r="R101" s="27">
        <v>2</v>
      </c>
      <c r="S101" s="27" t="s">
        <v>64</v>
      </c>
      <c r="T101" s="27" t="s">
        <v>80</v>
      </c>
      <c r="U101" s="27" t="s">
        <v>80</v>
      </c>
      <c r="V101" s="27" t="s">
        <v>80</v>
      </c>
      <c r="W101" s="27">
        <v>26</v>
      </c>
      <c r="X101" s="27">
        <v>158</v>
      </c>
      <c r="Y101" s="16"/>
      <c r="Z101" s="45"/>
      <c r="AA101" s="279"/>
      <c r="AB101" s="279"/>
      <c r="AC101" s="279"/>
      <c r="AD101" s="279"/>
      <c r="AE101" s="279"/>
      <c r="AF101" s="279"/>
      <c r="AG101" s="279"/>
      <c r="AH101" s="279"/>
      <c r="AI101" s="279"/>
      <c r="AJ101" s="279"/>
      <c r="AK101" s="279"/>
      <c r="AL101" s="279"/>
      <c r="AM101" s="279"/>
      <c r="AN101" s="279"/>
      <c r="AO101" s="279"/>
      <c r="AP101" s="279"/>
      <c r="AQ101" s="279"/>
      <c r="AR101" s="279"/>
      <c r="AS101" s="279"/>
    </row>
    <row r="102" spans="1:45" x14ac:dyDescent="0.35">
      <c r="A102" s="97"/>
      <c r="B102" s="97"/>
      <c r="C102" s="97" t="s">
        <v>86</v>
      </c>
      <c r="D102" s="97"/>
      <c r="E102" s="141">
        <v>2016</v>
      </c>
      <c r="F102" s="146">
        <v>1.7076823000000001</v>
      </c>
      <c r="G102" s="146" t="s">
        <v>64</v>
      </c>
      <c r="H102" s="146" t="s">
        <v>64</v>
      </c>
      <c r="I102" s="146">
        <v>1.9470571000000001</v>
      </c>
      <c r="J102" s="146" t="s">
        <v>64</v>
      </c>
      <c r="K102" s="146" t="s">
        <v>64</v>
      </c>
      <c r="L102" s="146" t="s">
        <v>80</v>
      </c>
      <c r="M102" s="146">
        <v>3.4346695999999999</v>
      </c>
      <c r="N102" s="146" t="s">
        <v>64</v>
      </c>
      <c r="O102" s="146">
        <v>2.2153645000000002</v>
      </c>
      <c r="P102" s="146">
        <v>1.7125456999999999</v>
      </c>
      <c r="Q102" s="146" t="s">
        <v>64</v>
      </c>
      <c r="R102" s="146" t="s">
        <v>80</v>
      </c>
      <c r="S102" s="146">
        <v>-0.72331409999999996</v>
      </c>
      <c r="T102" s="146" t="s">
        <v>64</v>
      </c>
      <c r="U102" s="146" t="s">
        <v>64</v>
      </c>
      <c r="V102" s="146">
        <v>1.4647299</v>
      </c>
      <c r="W102" s="146">
        <v>1.3485628999999999</v>
      </c>
      <c r="X102" s="146">
        <v>-87.132711799999996</v>
      </c>
      <c r="Y102" s="11"/>
      <c r="Z102" s="21"/>
      <c r="AA102" s="279"/>
      <c r="AB102" s="279"/>
      <c r="AC102" s="279"/>
      <c r="AD102" s="279"/>
      <c r="AE102" s="279"/>
      <c r="AF102" s="279"/>
      <c r="AG102" s="279"/>
      <c r="AH102" s="279"/>
      <c r="AI102" s="279"/>
      <c r="AJ102" s="279"/>
      <c r="AK102" s="279"/>
      <c r="AL102" s="279"/>
      <c r="AM102" s="279"/>
      <c r="AN102" s="279"/>
      <c r="AO102" s="279"/>
      <c r="AP102" s="279"/>
      <c r="AQ102" s="279"/>
      <c r="AR102" s="279"/>
      <c r="AS102" s="279"/>
    </row>
    <row r="103" spans="1:45" x14ac:dyDescent="0.35">
      <c r="A103" s="97"/>
      <c r="B103" s="97"/>
      <c r="C103" s="97" t="s">
        <v>33</v>
      </c>
      <c r="D103" s="97"/>
      <c r="E103" s="274">
        <v>2017</v>
      </c>
      <c r="F103" s="275" t="s">
        <v>64</v>
      </c>
      <c r="G103" s="275" t="s">
        <v>64</v>
      </c>
      <c r="H103" s="275" t="s">
        <v>80</v>
      </c>
      <c r="I103" s="275" t="s">
        <v>80</v>
      </c>
      <c r="J103" s="275" t="s">
        <v>64</v>
      </c>
      <c r="K103" s="275">
        <v>-14.308428599999999</v>
      </c>
      <c r="L103" s="275">
        <v>0.6309728</v>
      </c>
      <c r="M103" s="275">
        <v>3.8930861000000001</v>
      </c>
      <c r="N103" s="275">
        <v>1.5418772999999999</v>
      </c>
      <c r="O103" s="275" t="s">
        <v>64</v>
      </c>
      <c r="P103" s="275" t="s">
        <v>80</v>
      </c>
      <c r="Q103" s="275" t="s">
        <v>80</v>
      </c>
      <c r="R103" s="275">
        <v>2.0234570000000001</v>
      </c>
      <c r="S103" s="275">
        <v>13.093486199999999</v>
      </c>
      <c r="T103" s="275" t="s">
        <v>64</v>
      </c>
      <c r="U103" s="275">
        <v>2.3063524000000002</v>
      </c>
      <c r="V103" s="275">
        <v>2.010729</v>
      </c>
      <c r="W103" s="275">
        <v>5.4140145999999998</v>
      </c>
      <c r="X103" s="275">
        <v>1.5445224</v>
      </c>
      <c r="Y103" s="11"/>
      <c r="Z103" s="45"/>
      <c r="AA103" s="279"/>
      <c r="AB103" s="279"/>
      <c r="AC103" s="279"/>
      <c r="AD103" s="279"/>
      <c r="AE103" s="279"/>
      <c r="AF103" s="279"/>
      <c r="AG103" s="279"/>
      <c r="AH103" s="279"/>
      <c r="AI103" s="279"/>
      <c r="AJ103" s="279"/>
      <c r="AK103" s="279"/>
      <c r="AL103" s="279"/>
      <c r="AM103" s="279"/>
      <c r="AN103" s="279"/>
      <c r="AO103" s="279"/>
      <c r="AP103" s="279"/>
      <c r="AQ103" s="279"/>
      <c r="AR103" s="279"/>
      <c r="AS103" s="279"/>
    </row>
    <row r="104" spans="1:45" x14ac:dyDescent="0.35">
      <c r="A104" s="97"/>
      <c r="B104" s="97"/>
      <c r="C104" s="97" t="s">
        <v>33</v>
      </c>
      <c r="D104" s="97"/>
      <c r="E104" s="274">
        <v>2018</v>
      </c>
      <c r="F104" s="275">
        <v>2</v>
      </c>
      <c r="G104" s="275" t="s">
        <v>64</v>
      </c>
      <c r="H104" s="275">
        <v>1</v>
      </c>
      <c r="I104" s="275" t="s">
        <v>80</v>
      </c>
      <c r="J104" s="275" t="s">
        <v>64</v>
      </c>
      <c r="K104" s="275">
        <v>-2</v>
      </c>
      <c r="L104" s="275" t="s">
        <v>80</v>
      </c>
      <c r="M104" s="275" t="s">
        <v>80</v>
      </c>
      <c r="N104" s="275" t="s">
        <v>64</v>
      </c>
      <c r="O104" s="275">
        <v>-2</v>
      </c>
      <c r="P104" s="275" t="s">
        <v>80</v>
      </c>
      <c r="Q104" s="275">
        <v>3</v>
      </c>
      <c r="R104" s="275">
        <v>5</v>
      </c>
      <c r="S104" s="275">
        <v>-5</v>
      </c>
      <c r="T104" s="275" t="s">
        <v>64</v>
      </c>
      <c r="U104" s="275">
        <v>14</v>
      </c>
      <c r="V104" s="275">
        <v>4</v>
      </c>
      <c r="W104" s="275">
        <v>8</v>
      </c>
      <c r="X104" s="275">
        <v>93</v>
      </c>
      <c r="Y104" s="16"/>
      <c r="Z104" s="45"/>
      <c r="AA104" s="279"/>
      <c r="AB104" s="279"/>
      <c r="AC104" s="279"/>
      <c r="AD104" s="279"/>
      <c r="AE104" s="279"/>
      <c r="AF104" s="279"/>
      <c r="AG104" s="279"/>
      <c r="AH104" s="279"/>
      <c r="AI104" s="279"/>
      <c r="AJ104" s="279"/>
      <c r="AK104" s="279"/>
      <c r="AL104" s="279"/>
      <c r="AM104" s="279"/>
      <c r="AN104" s="279"/>
      <c r="AO104" s="279"/>
      <c r="AP104" s="279"/>
      <c r="AQ104" s="279"/>
      <c r="AR104" s="279"/>
      <c r="AS104" s="279"/>
    </row>
    <row r="105" spans="1:45" x14ac:dyDescent="0.35">
      <c r="A105" s="97"/>
      <c r="B105" s="97"/>
      <c r="C105" s="99" t="s">
        <v>33</v>
      </c>
      <c r="D105" s="99"/>
      <c r="E105" s="145">
        <v>2019</v>
      </c>
      <c r="F105" s="27" t="s">
        <v>80</v>
      </c>
      <c r="G105" s="27" t="s">
        <v>64</v>
      </c>
      <c r="H105" s="27" t="s">
        <v>80</v>
      </c>
      <c r="I105" s="27" t="s">
        <v>80</v>
      </c>
      <c r="J105" s="27" t="s">
        <v>64</v>
      </c>
      <c r="K105" s="27">
        <v>1</v>
      </c>
      <c r="L105" s="27" t="s">
        <v>80</v>
      </c>
      <c r="M105" s="27" t="s">
        <v>80</v>
      </c>
      <c r="N105" s="27">
        <v>3</v>
      </c>
      <c r="O105" s="27">
        <v>-1</v>
      </c>
      <c r="P105" s="27">
        <v>-1</v>
      </c>
      <c r="Q105" s="27">
        <v>1</v>
      </c>
      <c r="R105" s="27">
        <v>-2</v>
      </c>
      <c r="S105" s="27" t="s">
        <v>64</v>
      </c>
      <c r="T105" s="27" t="s">
        <v>64</v>
      </c>
      <c r="U105" s="27">
        <v>10</v>
      </c>
      <c r="V105" s="27">
        <v>-1</v>
      </c>
      <c r="W105" s="27">
        <v>1</v>
      </c>
      <c r="X105" s="27" t="s">
        <v>64</v>
      </c>
      <c r="Y105" s="16"/>
      <c r="Z105" s="45"/>
      <c r="AA105" s="279"/>
      <c r="AB105" s="279"/>
      <c r="AC105" s="279"/>
      <c r="AD105" s="279"/>
      <c r="AE105" s="279"/>
      <c r="AF105" s="279"/>
      <c r="AG105" s="279"/>
      <c r="AH105" s="279"/>
      <c r="AI105" s="279"/>
      <c r="AJ105" s="279"/>
      <c r="AK105" s="279"/>
      <c r="AL105" s="279"/>
      <c r="AM105" s="279"/>
      <c r="AN105" s="279"/>
      <c r="AO105" s="279"/>
      <c r="AP105" s="279"/>
      <c r="AQ105" s="279"/>
      <c r="AR105" s="279"/>
      <c r="AS105" s="279"/>
    </row>
    <row r="106" spans="1:45" x14ac:dyDescent="0.35">
      <c r="A106" s="97"/>
      <c r="B106" s="97"/>
      <c r="C106" s="97" t="s">
        <v>87</v>
      </c>
      <c r="D106" s="97"/>
      <c r="E106" s="141">
        <v>2016</v>
      </c>
      <c r="F106" s="146">
        <v>-0.9</v>
      </c>
      <c r="G106" s="146" t="s">
        <v>64</v>
      </c>
      <c r="H106" s="146" t="s">
        <v>64</v>
      </c>
      <c r="I106" s="146">
        <v>1.6725515</v>
      </c>
      <c r="J106" s="146" t="s">
        <v>64</v>
      </c>
      <c r="K106" s="146" t="s">
        <v>80</v>
      </c>
      <c r="L106" s="146">
        <v>-2.8602059</v>
      </c>
      <c r="M106" s="146" t="s">
        <v>64</v>
      </c>
      <c r="N106" s="146">
        <v>-4.7415303</v>
      </c>
      <c r="O106" s="146" t="s">
        <v>80</v>
      </c>
      <c r="P106" s="146" t="s">
        <v>80</v>
      </c>
      <c r="Q106" s="146">
        <v>-4.9648364999999997</v>
      </c>
      <c r="R106" s="146">
        <v>-2.3534142999999998</v>
      </c>
      <c r="S106" s="146" t="s">
        <v>80</v>
      </c>
      <c r="T106" s="146">
        <v>-7.2811902000000002</v>
      </c>
      <c r="U106" s="146">
        <v>0.90912590000000004</v>
      </c>
      <c r="V106" s="146">
        <v>0.58657380000000003</v>
      </c>
      <c r="W106" s="146" t="s">
        <v>80</v>
      </c>
      <c r="X106" s="146">
        <v>-81.887624500000001</v>
      </c>
      <c r="Y106" s="11"/>
      <c r="Z106" s="21"/>
      <c r="AA106" s="279"/>
      <c r="AB106" s="279"/>
      <c r="AC106" s="279"/>
      <c r="AD106" s="279"/>
      <c r="AE106" s="279"/>
      <c r="AF106" s="279"/>
      <c r="AG106" s="279"/>
      <c r="AH106" s="279"/>
      <c r="AI106" s="279"/>
      <c r="AJ106" s="279"/>
      <c r="AK106" s="279"/>
      <c r="AL106" s="279"/>
      <c r="AM106" s="279"/>
      <c r="AN106" s="279"/>
      <c r="AO106" s="279"/>
      <c r="AP106" s="279"/>
      <c r="AQ106" s="279"/>
      <c r="AR106" s="279"/>
      <c r="AS106" s="279"/>
    </row>
    <row r="107" spans="1:45" x14ac:dyDescent="0.35">
      <c r="A107" s="97"/>
      <c r="B107" s="97"/>
      <c r="C107" s="97" t="s">
        <v>33</v>
      </c>
      <c r="D107" s="97"/>
      <c r="E107" s="118">
        <v>2017</v>
      </c>
      <c r="F107" s="24">
        <v>3.5237457000000001</v>
      </c>
      <c r="G107" s="24" t="s">
        <v>64</v>
      </c>
      <c r="H107" s="24">
        <v>2.4006164999999999</v>
      </c>
      <c r="I107" s="24" t="s">
        <v>80</v>
      </c>
      <c r="J107" s="24">
        <v>3.7070262</v>
      </c>
      <c r="K107" s="24">
        <v>1.0851502</v>
      </c>
      <c r="L107" s="24" t="s">
        <v>64</v>
      </c>
      <c r="M107" s="24" t="s">
        <v>80</v>
      </c>
      <c r="N107" s="24" t="s">
        <v>64</v>
      </c>
      <c r="O107" s="24" t="s">
        <v>80</v>
      </c>
      <c r="P107" s="24" t="s">
        <v>80</v>
      </c>
      <c r="Q107" s="24">
        <v>12.0684065</v>
      </c>
      <c r="R107" s="24">
        <v>0.56880799999999998</v>
      </c>
      <c r="S107" s="24" t="s">
        <v>80</v>
      </c>
      <c r="T107" s="24" t="s">
        <v>64</v>
      </c>
      <c r="U107" s="24">
        <v>-1.0650774000000001</v>
      </c>
      <c r="V107" s="24">
        <v>0.98156929999999998</v>
      </c>
      <c r="W107" s="24" t="s">
        <v>80</v>
      </c>
      <c r="X107" s="24">
        <v>37.254110900000001</v>
      </c>
      <c r="Y107" s="11"/>
      <c r="Z107" s="45"/>
      <c r="AA107" s="279"/>
      <c r="AB107" s="279"/>
      <c r="AC107" s="279"/>
      <c r="AD107" s="279"/>
      <c r="AE107" s="279"/>
      <c r="AF107" s="279"/>
      <c r="AG107" s="279"/>
      <c r="AH107" s="279"/>
      <c r="AI107" s="279"/>
      <c r="AJ107" s="279"/>
      <c r="AK107" s="279"/>
      <c r="AL107" s="279"/>
      <c r="AM107" s="279"/>
      <c r="AN107" s="279"/>
      <c r="AO107" s="279"/>
      <c r="AP107" s="279"/>
      <c r="AQ107" s="279"/>
      <c r="AR107" s="279"/>
      <c r="AS107" s="279"/>
    </row>
    <row r="108" spans="1:45" x14ac:dyDescent="0.35">
      <c r="A108" s="97"/>
      <c r="B108" s="97"/>
      <c r="C108" s="97" t="s">
        <v>33</v>
      </c>
      <c r="D108" s="97"/>
      <c r="E108" s="118">
        <v>2018</v>
      </c>
      <c r="F108" s="24">
        <v>2</v>
      </c>
      <c r="G108" s="24">
        <v>2</v>
      </c>
      <c r="H108" s="24">
        <v>1</v>
      </c>
      <c r="I108" s="24" t="s">
        <v>80</v>
      </c>
      <c r="J108" s="24" t="s">
        <v>64</v>
      </c>
      <c r="K108" s="24" t="s">
        <v>80</v>
      </c>
      <c r="L108" s="24">
        <v>1</v>
      </c>
      <c r="M108" s="24" t="s">
        <v>80</v>
      </c>
      <c r="N108" s="24" t="s">
        <v>64</v>
      </c>
      <c r="O108" s="24" t="s">
        <v>80</v>
      </c>
      <c r="P108" s="24">
        <v>-2</v>
      </c>
      <c r="Q108" s="24">
        <v>9</v>
      </c>
      <c r="R108" s="24">
        <v>1</v>
      </c>
      <c r="S108" s="24">
        <v>2</v>
      </c>
      <c r="T108" s="24">
        <v>-1</v>
      </c>
      <c r="U108" s="24" t="s">
        <v>64</v>
      </c>
      <c r="V108" s="24">
        <v>2</v>
      </c>
      <c r="W108" s="24">
        <v>2</v>
      </c>
      <c r="X108" s="24">
        <v>56</v>
      </c>
      <c r="Y108" s="16"/>
      <c r="Z108" s="45"/>
      <c r="AA108" s="279"/>
      <c r="AB108" s="279"/>
      <c r="AC108" s="279"/>
      <c r="AD108" s="279"/>
      <c r="AE108" s="279"/>
      <c r="AF108" s="279"/>
      <c r="AG108" s="279"/>
      <c r="AH108" s="279"/>
      <c r="AI108" s="279"/>
      <c r="AJ108" s="279"/>
      <c r="AK108" s="279"/>
      <c r="AL108" s="279"/>
      <c r="AM108" s="279"/>
      <c r="AN108" s="279"/>
      <c r="AO108" s="279"/>
      <c r="AP108" s="279"/>
      <c r="AQ108" s="279"/>
      <c r="AR108" s="279"/>
      <c r="AS108" s="279"/>
    </row>
    <row r="109" spans="1:45" x14ac:dyDescent="0.35">
      <c r="A109" s="97"/>
      <c r="B109" s="97"/>
      <c r="C109" s="99" t="s">
        <v>33</v>
      </c>
      <c r="D109" s="99"/>
      <c r="E109" s="145">
        <v>2019</v>
      </c>
      <c r="F109" s="27" t="s">
        <v>80</v>
      </c>
      <c r="G109" s="27" t="s">
        <v>64</v>
      </c>
      <c r="H109" s="27">
        <v>2</v>
      </c>
      <c r="I109" s="27" t="s">
        <v>80</v>
      </c>
      <c r="J109" s="27" t="s">
        <v>64</v>
      </c>
      <c r="K109" s="27" t="s">
        <v>80</v>
      </c>
      <c r="L109" s="27" t="s">
        <v>64</v>
      </c>
      <c r="M109" s="27" t="s">
        <v>80</v>
      </c>
      <c r="N109" s="27" t="s">
        <v>64</v>
      </c>
      <c r="O109" s="27" t="s">
        <v>80</v>
      </c>
      <c r="P109" s="27">
        <v>3</v>
      </c>
      <c r="Q109" s="27" t="s">
        <v>64</v>
      </c>
      <c r="R109" s="27">
        <v>1</v>
      </c>
      <c r="S109" s="27" t="s">
        <v>80</v>
      </c>
      <c r="T109" s="27">
        <v>-1</v>
      </c>
      <c r="U109" s="27">
        <v>19</v>
      </c>
      <c r="V109" s="27">
        <v>-2</v>
      </c>
      <c r="W109" s="27">
        <v>-1</v>
      </c>
      <c r="X109" s="27">
        <v>75</v>
      </c>
      <c r="Y109" s="16"/>
      <c r="Z109" s="45"/>
      <c r="AA109" s="279"/>
      <c r="AB109" s="279"/>
      <c r="AC109" s="279"/>
      <c r="AD109" s="279"/>
      <c r="AE109" s="279"/>
      <c r="AF109" s="279"/>
      <c r="AG109" s="279"/>
      <c r="AH109" s="279"/>
      <c r="AI109" s="279"/>
      <c r="AJ109" s="279"/>
      <c r="AK109" s="279"/>
      <c r="AL109" s="279"/>
      <c r="AM109" s="279"/>
      <c r="AN109" s="279"/>
      <c r="AO109" s="279"/>
      <c r="AP109" s="279"/>
      <c r="AQ109" s="279"/>
      <c r="AR109" s="279"/>
      <c r="AS109" s="279"/>
    </row>
    <row r="110" spans="1:45" x14ac:dyDescent="0.35">
      <c r="A110" s="97"/>
      <c r="B110" s="97"/>
      <c r="C110" s="97" t="s">
        <v>88</v>
      </c>
      <c r="D110" s="97"/>
      <c r="E110" s="141">
        <v>2016</v>
      </c>
      <c r="F110" s="146" t="s">
        <v>80</v>
      </c>
      <c r="G110" s="146">
        <v>1.9</v>
      </c>
      <c r="H110" s="146" t="s">
        <v>80</v>
      </c>
      <c r="I110" s="146" t="s">
        <v>80</v>
      </c>
      <c r="J110" s="146" t="s">
        <v>64</v>
      </c>
      <c r="K110" s="146" t="s">
        <v>80</v>
      </c>
      <c r="L110" s="146" t="s">
        <v>64</v>
      </c>
      <c r="M110" s="146" t="s">
        <v>64</v>
      </c>
      <c r="N110" s="146" t="s">
        <v>64</v>
      </c>
      <c r="O110" s="146" t="s">
        <v>80</v>
      </c>
      <c r="P110" s="146" t="s">
        <v>80</v>
      </c>
      <c r="Q110" s="146">
        <v>1.1504025</v>
      </c>
      <c r="R110" s="146" t="s">
        <v>80</v>
      </c>
      <c r="S110" s="146" t="s">
        <v>80</v>
      </c>
      <c r="T110" s="146" t="s">
        <v>80</v>
      </c>
      <c r="U110" s="146" t="s">
        <v>80</v>
      </c>
      <c r="V110" s="146">
        <v>3.0541996</v>
      </c>
      <c r="W110" s="146" t="s">
        <v>80</v>
      </c>
      <c r="X110" s="146">
        <v>20.161996899999998</v>
      </c>
      <c r="Y110" s="11"/>
      <c r="Z110" s="21"/>
      <c r="AA110" s="279"/>
      <c r="AB110" s="279"/>
      <c r="AC110" s="279"/>
      <c r="AD110" s="279"/>
      <c r="AE110" s="279"/>
      <c r="AF110" s="279"/>
      <c r="AG110" s="279"/>
      <c r="AH110" s="279"/>
      <c r="AI110" s="279"/>
      <c r="AJ110" s="279"/>
      <c r="AK110" s="279"/>
      <c r="AL110" s="279"/>
      <c r="AM110" s="279"/>
      <c r="AN110" s="279"/>
      <c r="AO110" s="279"/>
      <c r="AP110" s="279"/>
      <c r="AQ110" s="279"/>
      <c r="AR110" s="279"/>
      <c r="AS110" s="279"/>
    </row>
    <row r="111" spans="1:45" x14ac:dyDescent="0.35">
      <c r="A111" s="97"/>
      <c r="B111" s="97"/>
      <c r="C111" s="97" t="s">
        <v>33</v>
      </c>
      <c r="D111" s="97"/>
      <c r="E111" s="118">
        <v>2017</v>
      </c>
      <c r="F111" s="24" t="s">
        <v>80</v>
      </c>
      <c r="G111" s="24">
        <v>2.1</v>
      </c>
      <c r="H111" s="24" t="s">
        <v>80</v>
      </c>
      <c r="I111" s="24" t="s">
        <v>80</v>
      </c>
      <c r="J111" s="24" t="s">
        <v>64</v>
      </c>
      <c r="K111" s="24" t="s">
        <v>80</v>
      </c>
      <c r="L111" s="24">
        <v>1.6194786000000001</v>
      </c>
      <c r="M111" s="24" t="s">
        <v>64</v>
      </c>
      <c r="N111" s="24" t="s">
        <v>80</v>
      </c>
      <c r="O111" s="24">
        <v>1.65</v>
      </c>
      <c r="P111" s="24" t="s">
        <v>80</v>
      </c>
      <c r="Q111" s="24" t="s">
        <v>80</v>
      </c>
      <c r="R111" s="24" t="s">
        <v>64</v>
      </c>
      <c r="S111" s="24">
        <v>0.98589689999999996</v>
      </c>
      <c r="T111" s="24" t="s">
        <v>80</v>
      </c>
      <c r="U111" s="24">
        <v>-3.3348722</v>
      </c>
      <c r="V111" s="24" t="s">
        <v>64</v>
      </c>
      <c r="W111" s="24">
        <v>0.94309600000000005</v>
      </c>
      <c r="X111" s="24">
        <v>-25.661582599999999</v>
      </c>
      <c r="Y111" s="11"/>
      <c r="Z111" s="45"/>
      <c r="AA111" s="279"/>
      <c r="AB111" s="279"/>
      <c r="AC111" s="279"/>
      <c r="AD111" s="279"/>
      <c r="AE111" s="279"/>
      <c r="AF111" s="279"/>
      <c r="AG111" s="279"/>
      <c r="AH111" s="279"/>
      <c r="AI111" s="279"/>
      <c r="AJ111" s="279"/>
      <c r="AK111" s="279"/>
      <c r="AL111" s="279"/>
      <c r="AM111" s="279"/>
      <c r="AN111" s="279"/>
      <c r="AO111" s="279"/>
      <c r="AP111" s="279"/>
      <c r="AQ111" s="279"/>
      <c r="AR111" s="279"/>
      <c r="AS111" s="279"/>
    </row>
    <row r="112" spans="1:45" x14ac:dyDescent="0.35">
      <c r="A112" s="97"/>
      <c r="B112" s="97"/>
      <c r="C112" s="97" t="s">
        <v>33</v>
      </c>
      <c r="D112" s="97"/>
      <c r="E112" s="118">
        <v>2018</v>
      </c>
      <c r="F112" s="24" t="s">
        <v>80</v>
      </c>
      <c r="G112" s="24">
        <v>-2</v>
      </c>
      <c r="H112" s="24" t="s">
        <v>80</v>
      </c>
      <c r="I112" s="24" t="s">
        <v>80</v>
      </c>
      <c r="J112" s="24" t="s">
        <v>64</v>
      </c>
      <c r="K112" s="24" t="s">
        <v>80</v>
      </c>
      <c r="L112" s="24">
        <v>3</v>
      </c>
      <c r="M112" s="24" t="s">
        <v>80</v>
      </c>
      <c r="N112" s="24" t="s">
        <v>64</v>
      </c>
      <c r="O112" s="24" t="s">
        <v>80</v>
      </c>
      <c r="P112" s="24" t="s">
        <v>80</v>
      </c>
      <c r="Q112" s="24">
        <v>3</v>
      </c>
      <c r="R112" s="24" t="s">
        <v>64</v>
      </c>
      <c r="S112" s="24" t="s">
        <v>80</v>
      </c>
      <c r="T112" s="24" t="s">
        <v>80</v>
      </c>
      <c r="U112" s="24">
        <v>1</v>
      </c>
      <c r="V112" s="24" t="s">
        <v>80</v>
      </c>
      <c r="W112" s="24">
        <v>1</v>
      </c>
      <c r="X112" s="24" t="s">
        <v>64</v>
      </c>
      <c r="Y112" s="16"/>
      <c r="Z112" s="45"/>
      <c r="AA112" s="279"/>
      <c r="AB112" s="279"/>
      <c r="AC112" s="279"/>
      <c r="AD112" s="279"/>
      <c r="AE112" s="279"/>
      <c r="AF112" s="279"/>
      <c r="AG112" s="279"/>
      <c r="AH112" s="279"/>
      <c r="AI112" s="279"/>
      <c r="AJ112" s="279"/>
      <c r="AK112" s="279"/>
      <c r="AL112" s="279"/>
      <c r="AM112" s="279"/>
      <c r="AN112" s="279"/>
      <c r="AO112" s="279"/>
      <c r="AP112" s="279"/>
      <c r="AQ112" s="279"/>
      <c r="AR112" s="279"/>
      <c r="AS112" s="279"/>
    </row>
    <row r="113" spans="1:45" x14ac:dyDescent="0.35">
      <c r="A113" s="97"/>
      <c r="B113" s="97"/>
      <c r="C113" s="99" t="s">
        <v>33</v>
      </c>
      <c r="D113" s="99"/>
      <c r="E113" s="145">
        <v>2019</v>
      </c>
      <c r="F113" s="27" t="s">
        <v>80</v>
      </c>
      <c r="G113" s="27" t="s">
        <v>80</v>
      </c>
      <c r="H113" s="27" t="s">
        <v>80</v>
      </c>
      <c r="I113" s="27" t="s">
        <v>80</v>
      </c>
      <c r="J113" s="27">
        <v>4</v>
      </c>
      <c r="K113" s="27" t="s">
        <v>80</v>
      </c>
      <c r="L113" s="27">
        <v>2</v>
      </c>
      <c r="M113" s="27" t="s">
        <v>80</v>
      </c>
      <c r="N113" s="27" t="s">
        <v>64</v>
      </c>
      <c r="O113" s="27" t="s">
        <v>80</v>
      </c>
      <c r="P113" s="27" t="s">
        <v>80</v>
      </c>
      <c r="Q113" s="27">
        <v>-1</v>
      </c>
      <c r="R113" s="27" t="s">
        <v>64</v>
      </c>
      <c r="S113" s="27" t="s">
        <v>80</v>
      </c>
      <c r="T113" s="27">
        <v>-1</v>
      </c>
      <c r="U113" s="27">
        <v>-1</v>
      </c>
      <c r="V113" s="27" t="s">
        <v>80</v>
      </c>
      <c r="W113" s="27">
        <v>-1</v>
      </c>
      <c r="X113" s="27">
        <v>24</v>
      </c>
      <c r="Y113" s="16"/>
      <c r="Z113" s="45"/>
      <c r="AA113" s="279"/>
      <c r="AB113" s="279"/>
      <c r="AC113" s="279"/>
      <c r="AD113" s="279"/>
      <c r="AE113" s="279"/>
      <c r="AF113" s="279"/>
      <c r="AG113" s="279"/>
      <c r="AH113" s="279"/>
      <c r="AI113" s="279"/>
      <c r="AJ113" s="279"/>
      <c r="AK113" s="279"/>
      <c r="AL113" s="279"/>
      <c r="AM113" s="279"/>
      <c r="AN113" s="279"/>
      <c r="AO113" s="279"/>
      <c r="AP113" s="279"/>
      <c r="AQ113" s="279"/>
      <c r="AR113" s="279"/>
      <c r="AS113" s="279"/>
    </row>
    <row r="114" spans="1:45" x14ac:dyDescent="0.35">
      <c r="A114" s="97"/>
      <c r="B114" s="97"/>
      <c r="C114" s="97" t="s">
        <v>89</v>
      </c>
      <c r="D114" s="97"/>
      <c r="E114" s="141">
        <v>2016</v>
      </c>
      <c r="F114" s="146">
        <v>0.83997219999999995</v>
      </c>
      <c r="G114" s="146" t="s">
        <v>64</v>
      </c>
      <c r="H114" s="146">
        <v>18.357384100000001</v>
      </c>
      <c r="I114" s="146" t="s">
        <v>64</v>
      </c>
      <c r="J114" s="146" t="s">
        <v>64</v>
      </c>
      <c r="K114" s="146">
        <v>12.457974200000001</v>
      </c>
      <c r="L114" s="146">
        <v>3.8364867999999999</v>
      </c>
      <c r="M114" s="146" t="s">
        <v>64</v>
      </c>
      <c r="N114" s="146">
        <v>38.1899339</v>
      </c>
      <c r="O114" s="146" t="s">
        <v>64</v>
      </c>
      <c r="P114" s="146">
        <v>-4.8856465</v>
      </c>
      <c r="Q114" s="146">
        <v>64.056685599999994</v>
      </c>
      <c r="R114" s="146" t="s">
        <v>64</v>
      </c>
      <c r="S114" s="146" t="s">
        <v>64</v>
      </c>
      <c r="T114" s="146">
        <v>973.34539540000003</v>
      </c>
      <c r="U114" s="146">
        <v>118.1220608</v>
      </c>
      <c r="V114" s="146">
        <v>-55.080716799999998</v>
      </c>
      <c r="W114" s="146">
        <v>138.08180970000001</v>
      </c>
      <c r="X114" s="146">
        <v>1884.7060131000001</v>
      </c>
      <c r="Y114" s="11"/>
      <c r="Z114" s="21"/>
      <c r="AA114" s="279"/>
      <c r="AB114" s="279"/>
      <c r="AC114" s="279"/>
      <c r="AD114" s="279"/>
      <c r="AE114" s="279"/>
      <c r="AF114" s="279"/>
      <c r="AG114" s="279"/>
      <c r="AH114" s="279"/>
      <c r="AI114" s="279"/>
      <c r="AJ114" s="279"/>
      <c r="AK114" s="279"/>
      <c r="AL114" s="279"/>
      <c r="AM114" s="279"/>
      <c r="AN114" s="279"/>
      <c r="AO114" s="279"/>
      <c r="AP114" s="279"/>
      <c r="AQ114" s="279"/>
      <c r="AR114" s="279"/>
      <c r="AS114" s="279"/>
    </row>
    <row r="115" spans="1:45" x14ac:dyDescent="0.35">
      <c r="A115" s="97"/>
      <c r="B115" s="97"/>
      <c r="C115" s="97" t="s">
        <v>33</v>
      </c>
      <c r="D115" s="97"/>
      <c r="E115" s="274">
        <v>2017</v>
      </c>
      <c r="F115" s="275">
        <v>2.2281531999999999</v>
      </c>
      <c r="G115" s="275" t="s">
        <v>64</v>
      </c>
      <c r="H115" s="275" t="s">
        <v>64</v>
      </c>
      <c r="I115" s="275" t="s">
        <v>64</v>
      </c>
      <c r="J115" s="275">
        <v>7.8042258000000002</v>
      </c>
      <c r="K115" s="275">
        <v>0.66821359999999996</v>
      </c>
      <c r="L115" s="275" t="s">
        <v>64</v>
      </c>
      <c r="M115" s="275">
        <v>40.361331</v>
      </c>
      <c r="N115" s="275">
        <v>41.795849799999999</v>
      </c>
      <c r="O115" s="275">
        <v>21.753482099999999</v>
      </c>
      <c r="P115" s="275">
        <v>8.5441473000000006</v>
      </c>
      <c r="Q115" s="275">
        <v>126.5355716</v>
      </c>
      <c r="R115" s="275">
        <v>106.5107503</v>
      </c>
      <c r="S115" s="275" t="s">
        <v>64</v>
      </c>
      <c r="T115" s="275">
        <v>-252.6977057</v>
      </c>
      <c r="U115" s="275">
        <v>-43.089593200000003</v>
      </c>
      <c r="V115" s="275">
        <v>101.9623235</v>
      </c>
      <c r="W115" s="275">
        <v>660.24922690000005</v>
      </c>
      <c r="X115" s="275">
        <v>375.1423423</v>
      </c>
      <c r="Y115" s="11"/>
      <c r="Z115" s="45"/>
      <c r="AA115" s="279"/>
      <c r="AB115" s="279"/>
      <c r="AC115" s="279"/>
      <c r="AD115" s="279"/>
      <c r="AE115" s="279"/>
      <c r="AF115" s="279"/>
      <c r="AG115" s="279"/>
      <c r="AH115" s="279"/>
      <c r="AI115" s="279"/>
      <c r="AJ115" s="279"/>
      <c r="AK115" s="279"/>
      <c r="AL115" s="279"/>
      <c r="AM115" s="279"/>
      <c r="AN115" s="279"/>
      <c r="AO115" s="279"/>
      <c r="AP115" s="279"/>
      <c r="AQ115" s="279"/>
      <c r="AR115" s="279"/>
      <c r="AS115" s="279"/>
    </row>
    <row r="116" spans="1:45" x14ac:dyDescent="0.35">
      <c r="A116" s="97"/>
      <c r="B116" s="97"/>
      <c r="C116" s="97" t="s">
        <v>33</v>
      </c>
      <c r="D116" s="97"/>
      <c r="E116" s="274">
        <v>2018</v>
      </c>
      <c r="F116" s="275">
        <v>4</v>
      </c>
      <c r="G116" s="275" t="s">
        <v>64</v>
      </c>
      <c r="H116" s="275" t="s">
        <v>64</v>
      </c>
      <c r="I116" s="275">
        <v>-5</v>
      </c>
      <c r="J116" s="275">
        <v>3</v>
      </c>
      <c r="K116" s="275">
        <v>5</v>
      </c>
      <c r="L116" s="275">
        <v>3</v>
      </c>
      <c r="M116" s="275" t="s">
        <v>64</v>
      </c>
      <c r="N116" s="275" t="s">
        <v>64</v>
      </c>
      <c r="O116" s="275" t="s">
        <v>64</v>
      </c>
      <c r="P116" s="275">
        <v>22</v>
      </c>
      <c r="Q116" s="275">
        <v>159</v>
      </c>
      <c r="R116" s="275">
        <v>207</v>
      </c>
      <c r="S116" s="275" t="s">
        <v>64</v>
      </c>
      <c r="T116" s="275" t="s">
        <v>64</v>
      </c>
      <c r="U116" s="275">
        <v>111</v>
      </c>
      <c r="V116" s="275">
        <v>61</v>
      </c>
      <c r="W116" s="275">
        <v>804</v>
      </c>
      <c r="X116" s="275">
        <v>562</v>
      </c>
      <c r="Y116" s="16"/>
      <c r="Z116" s="45"/>
      <c r="AA116" s="279"/>
      <c r="AB116" s="279"/>
      <c r="AC116" s="279"/>
      <c r="AD116" s="279"/>
      <c r="AE116" s="279"/>
      <c r="AF116" s="279"/>
      <c r="AG116" s="279"/>
      <c r="AH116" s="279"/>
      <c r="AI116" s="279"/>
      <c r="AJ116" s="279"/>
      <c r="AK116" s="279"/>
      <c r="AL116" s="279"/>
      <c r="AM116" s="279"/>
      <c r="AN116" s="279"/>
      <c r="AO116" s="279"/>
      <c r="AP116" s="279"/>
      <c r="AQ116" s="279"/>
      <c r="AR116" s="279"/>
      <c r="AS116" s="279"/>
    </row>
    <row r="117" spans="1:45" x14ac:dyDescent="0.35">
      <c r="A117" s="97"/>
      <c r="B117" s="97"/>
      <c r="C117" s="99" t="s">
        <v>33</v>
      </c>
      <c r="D117" s="99"/>
      <c r="E117" s="145">
        <v>2019</v>
      </c>
      <c r="F117" s="27">
        <v>-3</v>
      </c>
      <c r="G117" s="27" t="s">
        <v>64</v>
      </c>
      <c r="H117" s="27">
        <v>-4</v>
      </c>
      <c r="I117" s="27">
        <v>2</v>
      </c>
      <c r="J117" s="27">
        <v>-26</v>
      </c>
      <c r="K117" s="27" t="s">
        <v>64</v>
      </c>
      <c r="L117" s="27" t="s">
        <v>80</v>
      </c>
      <c r="M117" s="27" t="s">
        <v>64</v>
      </c>
      <c r="N117" s="27">
        <v>60</v>
      </c>
      <c r="O117" s="27">
        <v>-226</v>
      </c>
      <c r="P117" s="27">
        <v>-6</v>
      </c>
      <c r="Q117" s="27">
        <v>109</v>
      </c>
      <c r="R117" s="27">
        <v>11</v>
      </c>
      <c r="S117" s="27">
        <v>-3</v>
      </c>
      <c r="T117" s="27">
        <v>-315</v>
      </c>
      <c r="U117" s="27">
        <v>74</v>
      </c>
      <c r="V117" s="27" t="s">
        <v>64</v>
      </c>
      <c r="W117" s="27">
        <v>596</v>
      </c>
      <c r="X117" s="27">
        <v>203</v>
      </c>
      <c r="Y117" s="16"/>
      <c r="Z117" s="45"/>
      <c r="AA117" s="279"/>
      <c r="AB117" s="279"/>
      <c r="AC117" s="279"/>
      <c r="AD117" s="279"/>
      <c r="AE117" s="279"/>
      <c r="AF117" s="279"/>
      <c r="AG117" s="279"/>
      <c r="AH117" s="279"/>
      <c r="AI117" s="279"/>
      <c r="AJ117" s="279"/>
      <c r="AK117" s="279"/>
      <c r="AL117" s="279"/>
      <c r="AM117" s="279"/>
      <c r="AN117" s="279"/>
      <c r="AO117" s="279"/>
      <c r="AP117" s="279"/>
      <c r="AQ117" s="279"/>
      <c r="AR117" s="279"/>
      <c r="AS117" s="279"/>
    </row>
    <row r="118" spans="1:45" x14ac:dyDescent="0.35">
      <c r="A118" s="97"/>
      <c r="B118" s="97"/>
      <c r="C118" s="97" t="s">
        <v>90</v>
      </c>
      <c r="D118" s="97"/>
      <c r="E118" s="141">
        <v>2016</v>
      </c>
      <c r="F118" s="146">
        <v>1.7173881</v>
      </c>
      <c r="G118" s="146" t="s">
        <v>64</v>
      </c>
      <c r="H118" s="146" t="s">
        <v>64</v>
      </c>
      <c r="I118" s="146">
        <v>-24.498497</v>
      </c>
      <c r="J118" s="146">
        <v>33.579523399999999</v>
      </c>
      <c r="K118" s="146">
        <v>-16.832077099999999</v>
      </c>
      <c r="L118" s="146">
        <v>-1.4381333000000001</v>
      </c>
      <c r="M118" s="146" t="s">
        <v>64</v>
      </c>
      <c r="N118" s="146">
        <v>-4.7680166000000002</v>
      </c>
      <c r="O118" s="146">
        <v>-13.7808922</v>
      </c>
      <c r="P118" s="146">
        <v>2.7850380000000001</v>
      </c>
      <c r="Q118" s="146">
        <v>39.042845100000001</v>
      </c>
      <c r="R118" s="146">
        <v>4.3301501</v>
      </c>
      <c r="S118" s="146">
        <v>-26.411828400000001</v>
      </c>
      <c r="T118" s="146">
        <v>152.91413130000001</v>
      </c>
      <c r="U118" s="146" t="s">
        <v>64</v>
      </c>
      <c r="V118" s="146" t="s">
        <v>64</v>
      </c>
      <c r="W118" s="146">
        <v>-14.5163536</v>
      </c>
      <c r="X118" s="146">
        <v>612.80635259999997</v>
      </c>
      <c r="Y118" s="11"/>
      <c r="Z118" s="21"/>
      <c r="AA118" s="279"/>
      <c r="AB118" s="279"/>
      <c r="AC118" s="279"/>
      <c r="AD118" s="279"/>
      <c r="AE118" s="279"/>
      <c r="AF118" s="279"/>
      <c r="AG118" s="279"/>
      <c r="AH118" s="279"/>
      <c r="AI118" s="279"/>
      <c r="AJ118" s="279"/>
      <c r="AK118" s="279"/>
      <c r="AL118" s="279"/>
      <c r="AM118" s="279"/>
      <c r="AN118" s="279"/>
      <c r="AO118" s="279"/>
      <c r="AP118" s="279"/>
      <c r="AQ118" s="279"/>
      <c r="AR118" s="279"/>
      <c r="AS118" s="279"/>
    </row>
    <row r="119" spans="1:45" x14ac:dyDescent="0.35">
      <c r="A119" s="97"/>
      <c r="B119" s="97"/>
      <c r="C119" s="97" t="s">
        <v>33</v>
      </c>
      <c r="D119" s="97"/>
      <c r="E119" s="274">
        <v>2017</v>
      </c>
      <c r="F119" s="275">
        <v>0.62612760000000001</v>
      </c>
      <c r="G119" s="275" t="s">
        <v>64</v>
      </c>
      <c r="H119" s="275">
        <v>3.6802940999999998</v>
      </c>
      <c r="I119" s="275" t="s">
        <v>64</v>
      </c>
      <c r="J119" s="275">
        <v>-162.2773124</v>
      </c>
      <c r="K119" s="275" t="s">
        <v>64</v>
      </c>
      <c r="L119" s="275">
        <v>-0.76764390000000005</v>
      </c>
      <c r="M119" s="275" t="s">
        <v>64</v>
      </c>
      <c r="N119" s="275">
        <v>-82.577753000000001</v>
      </c>
      <c r="O119" s="275" t="s">
        <v>64</v>
      </c>
      <c r="P119" s="275">
        <v>-1.1052306999999999</v>
      </c>
      <c r="Q119" s="275" t="s">
        <v>64</v>
      </c>
      <c r="R119" s="275" t="s">
        <v>64</v>
      </c>
      <c r="S119" s="275">
        <v>0.97473609999999999</v>
      </c>
      <c r="T119" s="275">
        <v>-252.72211350000001</v>
      </c>
      <c r="U119" s="275">
        <v>184.46289830000001</v>
      </c>
      <c r="V119" s="275">
        <v>3.3120723000000001</v>
      </c>
      <c r="W119" s="275" t="s">
        <v>64</v>
      </c>
      <c r="X119" s="275">
        <v>1116.2934831</v>
      </c>
      <c r="Y119" s="11"/>
      <c r="Z119" s="45"/>
      <c r="AA119" s="279"/>
      <c r="AB119" s="279"/>
      <c r="AC119" s="279"/>
      <c r="AD119" s="279"/>
      <c r="AE119" s="279"/>
      <c r="AF119" s="279"/>
      <c r="AG119" s="279"/>
      <c r="AH119" s="279"/>
      <c r="AI119" s="279"/>
      <c r="AJ119" s="279"/>
      <c r="AK119" s="279"/>
      <c r="AL119" s="279"/>
      <c r="AM119" s="279"/>
      <c r="AN119" s="279"/>
      <c r="AO119" s="279"/>
      <c r="AP119" s="279"/>
      <c r="AQ119" s="279"/>
      <c r="AR119" s="279"/>
      <c r="AS119" s="279"/>
    </row>
    <row r="120" spans="1:45" x14ac:dyDescent="0.35">
      <c r="A120" s="97"/>
      <c r="B120" s="97"/>
      <c r="C120" s="97" t="s">
        <v>33</v>
      </c>
      <c r="D120" s="97"/>
      <c r="E120" s="274">
        <v>2018</v>
      </c>
      <c r="F120" s="275" t="s">
        <v>80</v>
      </c>
      <c r="G120" s="275" t="s">
        <v>64</v>
      </c>
      <c r="H120" s="275" t="s">
        <v>64</v>
      </c>
      <c r="I120" s="275">
        <v>2</v>
      </c>
      <c r="J120" s="275" t="s">
        <v>64</v>
      </c>
      <c r="K120" s="275" t="s">
        <v>80</v>
      </c>
      <c r="L120" s="275">
        <v>1</v>
      </c>
      <c r="M120" s="275" t="s">
        <v>80</v>
      </c>
      <c r="N120" s="275">
        <v>6</v>
      </c>
      <c r="O120" s="275">
        <v>-1</v>
      </c>
      <c r="P120" s="275">
        <v>2</v>
      </c>
      <c r="Q120" s="275">
        <v>307</v>
      </c>
      <c r="R120" s="275">
        <v>18</v>
      </c>
      <c r="S120" s="275">
        <v>30</v>
      </c>
      <c r="T120" s="275" t="s">
        <v>64</v>
      </c>
      <c r="U120" s="275">
        <v>101</v>
      </c>
      <c r="V120" s="275">
        <v>7</v>
      </c>
      <c r="W120" s="275">
        <v>-17</v>
      </c>
      <c r="X120" s="275">
        <v>1488</v>
      </c>
      <c r="Y120" s="16"/>
      <c r="Z120" s="45"/>
      <c r="AA120" s="279"/>
      <c r="AB120" s="279"/>
      <c r="AC120" s="279"/>
      <c r="AD120" s="279"/>
      <c r="AE120" s="279"/>
      <c r="AF120" s="279"/>
      <c r="AG120" s="279"/>
      <c r="AH120" s="279"/>
      <c r="AI120" s="279"/>
      <c r="AJ120" s="279"/>
      <c r="AK120" s="279"/>
      <c r="AL120" s="279"/>
      <c r="AM120" s="279"/>
      <c r="AN120" s="279"/>
      <c r="AO120" s="279"/>
      <c r="AP120" s="279"/>
      <c r="AQ120" s="279"/>
      <c r="AR120" s="279"/>
      <c r="AS120" s="279"/>
    </row>
    <row r="121" spans="1:45" x14ac:dyDescent="0.35">
      <c r="A121" s="97"/>
      <c r="B121" s="99"/>
      <c r="C121" s="99" t="s">
        <v>33</v>
      </c>
      <c r="D121" s="99"/>
      <c r="E121" s="145">
        <v>2019</v>
      </c>
      <c r="F121" s="27" t="s">
        <v>64</v>
      </c>
      <c r="G121" s="27" t="s">
        <v>64</v>
      </c>
      <c r="H121" s="27" t="s">
        <v>64</v>
      </c>
      <c r="I121" s="27">
        <v>4</v>
      </c>
      <c r="J121" s="27">
        <v>-82</v>
      </c>
      <c r="K121" s="27" t="s">
        <v>64</v>
      </c>
      <c r="L121" s="27" t="s">
        <v>80</v>
      </c>
      <c r="M121" s="27" t="s">
        <v>64</v>
      </c>
      <c r="N121" s="27">
        <v>1</v>
      </c>
      <c r="O121" s="27">
        <v>-1</v>
      </c>
      <c r="P121" s="27">
        <v>-2</v>
      </c>
      <c r="Q121" s="27" t="s">
        <v>64</v>
      </c>
      <c r="R121" s="27">
        <v>-10</v>
      </c>
      <c r="S121" s="27">
        <v>-40</v>
      </c>
      <c r="T121" s="27">
        <v>7</v>
      </c>
      <c r="U121" s="27" t="s">
        <v>64</v>
      </c>
      <c r="V121" s="27">
        <v>3</v>
      </c>
      <c r="W121" s="27" t="s">
        <v>64</v>
      </c>
      <c r="X121" s="27">
        <v>-543</v>
      </c>
      <c r="Y121" s="16"/>
      <c r="Z121" s="45"/>
      <c r="AA121" s="279"/>
      <c r="AB121" s="279"/>
      <c r="AC121" s="279"/>
      <c r="AD121" s="279"/>
      <c r="AE121" s="279"/>
      <c r="AF121" s="279"/>
      <c r="AG121" s="279"/>
      <c r="AH121" s="279"/>
      <c r="AI121" s="279"/>
      <c r="AJ121" s="279"/>
      <c r="AK121" s="279"/>
      <c r="AL121" s="279"/>
      <c r="AM121" s="279"/>
      <c r="AN121" s="279"/>
      <c r="AO121" s="279"/>
      <c r="AP121" s="279"/>
      <c r="AQ121" s="279"/>
      <c r="AR121" s="279"/>
      <c r="AS121" s="279"/>
    </row>
    <row r="122" spans="1:45" x14ac:dyDescent="0.35">
      <c r="A122" s="97"/>
      <c r="B122" s="97" t="s">
        <v>150</v>
      </c>
      <c r="C122" s="97"/>
      <c r="D122" s="97"/>
      <c r="E122" s="141">
        <v>2016</v>
      </c>
      <c r="F122" s="146" t="s">
        <v>64</v>
      </c>
      <c r="G122" s="146">
        <v>996.74798350000003</v>
      </c>
      <c r="H122" s="146">
        <v>59.4904905</v>
      </c>
      <c r="I122" s="146">
        <v>1.2860833</v>
      </c>
      <c r="J122" s="146">
        <v>1006.5302978</v>
      </c>
      <c r="K122" s="146">
        <v>46.889242699999997</v>
      </c>
      <c r="L122" s="146">
        <v>1.9498196999999999</v>
      </c>
      <c r="M122" s="146">
        <v>-201.11047690000001</v>
      </c>
      <c r="N122" s="146">
        <v>-91.583085299999993</v>
      </c>
      <c r="O122" s="146" t="s">
        <v>64</v>
      </c>
      <c r="P122" s="146" t="s">
        <v>64</v>
      </c>
      <c r="Q122" s="146" t="s">
        <v>64</v>
      </c>
      <c r="R122" s="146">
        <v>-237.1928418</v>
      </c>
      <c r="S122" s="146">
        <v>72.390068499999998</v>
      </c>
      <c r="T122" s="146" t="s">
        <v>64</v>
      </c>
      <c r="U122" s="146">
        <v>-55.609980399999998</v>
      </c>
      <c r="V122" s="146">
        <v>-113.7276708</v>
      </c>
      <c r="W122" s="146">
        <v>201.89323160000001</v>
      </c>
      <c r="X122" s="146">
        <v>679.09193760000005</v>
      </c>
      <c r="Y122" s="11"/>
      <c r="Z122" s="21"/>
      <c r="AA122" s="279"/>
      <c r="AB122" s="279"/>
      <c r="AC122" s="279"/>
      <c r="AD122" s="279"/>
      <c r="AE122" s="279"/>
      <c r="AF122" s="279"/>
      <c r="AG122" s="279"/>
      <c r="AH122" s="279"/>
      <c r="AI122" s="279"/>
      <c r="AJ122" s="279"/>
      <c r="AK122" s="279"/>
      <c r="AL122" s="279"/>
      <c r="AM122" s="279"/>
      <c r="AN122" s="279"/>
      <c r="AO122" s="279"/>
      <c r="AP122" s="279"/>
      <c r="AQ122" s="279"/>
      <c r="AR122" s="279"/>
      <c r="AS122" s="279"/>
    </row>
    <row r="123" spans="1:45" x14ac:dyDescent="0.35">
      <c r="A123" s="97"/>
      <c r="B123" s="97"/>
      <c r="C123" s="97" t="s">
        <v>33</v>
      </c>
      <c r="D123" s="97"/>
      <c r="E123" s="118">
        <v>2017</v>
      </c>
      <c r="F123" s="24" t="s">
        <v>64</v>
      </c>
      <c r="G123" s="24" t="s">
        <v>64</v>
      </c>
      <c r="H123" s="24">
        <v>585.34145039999999</v>
      </c>
      <c r="I123" s="24" t="s">
        <v>64</v>
      </c>
      <c r="J123" s="24">
        <v>659.84800670000004</v>
      </c>
      <c r="K123" s="24">
        <v>-10.2312376</v>
      </c>
      <c r="L123" s="24">
        <v>22.860720000000001</v>
      </c>
      <c r="M123" s="24" t="s">
        <v>64</v>
      </c>
      <c r="N123" s="24" t="s">
        <v>64</v>
      </c>
      <c r="O123" s="24" t="s">
        <v>64</v>
      </c>
      <c r="P123" s="24" t="s">
        <v>64</v>
      </c>
      <c r="Q123" s="24" t="s">
        <v>64</v>
      </c>
      <c r="R123" s="24" t="s">
        <v>64</v>
      </c>
      <c r="S123" s="24" t="s">
        <v>64</v>
      </c>
      <c r="T123" s="24" t="s">
        <v>64</v>
      </c>
      <c r="U123" s="24">
        <v>16.893865900000002</v>
      </c>
      <c r="V123" s="24" t="s">
        <v>64</v>
      </c>
      <c r="W123" s="24">
        <v>214.5992918</v>
      </c>
      <c r="X123" s="24">
        <v>14120.7008348</v>
      </c>
      <c r="Y123" s="11"/>
      <c r="Z123" s="45"/>
      <c r="AA123" s="279"/>
      <c r="AB123" s="279"/>
      <c r="AC123" s="279"/>
      <c r="AD123" s="279"/>
      <c r="AE123" s="279"/>
      <c r="AF123" s="279"/>
      <c r="AG123" s="279"/>
      <c r="AH123" s="279"/>
      <c r="AI123" s="279"/>
      <c r="AJ123" s="279"/>
      <c r="AK123" s="279"/>
      <c r="AL123" s="279"/>
      <c r="AM123" s="279"/>
      <c r="AN123" s="279"/>
      <c r="AO123" s="279"/>
      <c r="AP123" s="279"/>
      <c r="AQ123" s="279"/>
      <c r="AR123" s="279"/>
      <c r="AS123" s="279"/>
    </row>
    <row r="124" spans="1:45" x14ac:dyDescent="0.35">
      <c r="A124" s="97"/>
      <c r="B124" s="97"/>
      <c r="C124" s="97" t="s">
        <v>33</v>
      </c>
      <c r="D124" s="97"/>
      <c r="E124" s="118">
        <v>2018</v>
      </c>
      <c r="F124" s="24" t="s">
        <v>64</v>
      </c>
      <c r="G124" s="24">
        <v>-3915</v>
      </c>
      <c r="H124" s="24">
        <v>-34</v>
      </c>
      <c r="I124" s="24" t="s">
        <v>64</v>
      </c>
      <c r="J124" s="24" t="s">
        <v>64</v>
      </c>
      <c r="K124" s="24">
        <v>27</v>
      </c>
      <c r="L124" s="24" t="s">
        <v>64</v>
      </c>
      <c r="M124" s="24" t="s">
        <v>64</v>
      </c>
      <c r="N124" s="24">
        <v>-7</v>
      </c>
      <c r="O124" s="24">
        <v>-4</v>
      </c>
      <c r="P124" s="24">
        <v>3</v>
      </c>
      <c r="Q124" s="24">
        <v>-494</v>
      </c>
      <c r="R124" s="24" t="s">
        <v>64</v>
      </c>
      <c r="S124" s="24" t="s">
        <v>64</v>
      </c>
      <c r="T124" s="24">
        <v>-245</v>
      </c>
      <c r="U124" s="24">
        <v>142</v>
      </c>
      <c r="V124" s="24">
        <v>-153</v>
      </c>
      <c r="W124" s="24">
        <v>112</v>
      </c>
      <c r="X124" s="24">
        <v>-5862</v>
      </c>
      <c r="Y124" s="16"/>
      <c r="Z124" s="45"/>
      <c r="AA124" s="279"/>
      <c r="AB124" s="279"/>
      <c r="AC124" s="279"/>
      <c r="AD124" s="279"/>
      <c r="AE124" s="279"/>
      <c r="AF124" s="279"/>
      <c r="AG124" s="279"/>
      <c r="AH124" s="279"/>
      <c r="AI124" s="279"/>
      <c r="AJ124" s="279"/>
      <c r="AK124" s="279"/>
      <c r="AL124" s="279"/>
      <c r="AM124" s="279"/>
      <c r="AN124" s="279"/>
      <c r="AO124" s="279"/>
      <c r="AP124" s="279"/>
      <c r="AQ124" s="279"/>
      <c r="AR124" s="279"/>
      <c r="AS124" s="279"/>
    </row>
    <row r="125" spans="1:45" x14ac:dyDescent="0.35">
      <c r="A125" s="97"/>
      <c r="B125" s="97" t="s">
        <v>151</v>
      </c>
      <c r="C125" s="99"/>
      <c r="D125" s="99"/>
      <c r="E125" s="145">
        <v>2019</v>
      </c>
      <c r="F125" s="27" t="s">
        <v>64</v>
      </c>
      <c r="G125" s="27">
        <v>-124</v>
      </c>
      <c r="H125" s="27">
        <v>-212</v>
      </c>
      <c r="I125" s="27">
        <v>1</v>
      </c>
      <c r="J125" s="27">
        <v>-164</v>
      </c>
      <c r="K125" s="27">
        <v>1</v>
      </c>
      <c r="L125" s="27">
        <v>6</v>
      </c>
      <c r="M125" s="27" t="s">
        <v>64</v>
      </c>
      <c r="N125" s="27" t="s">
        <v>64</v>
      </c>
      <c r="O125" s="27">
        <v>-6</v>
      </c>
      <c r="P125" s="27">
        <v>-2</v>
      </c>
      <c r="Q125" s="27">
        <v>84</v>
      </c>
      <c r="R125" s="27">
        <v>-2</v>
      </c>
      <c r="S125" s="27" t="s">
        <v>64</v>
      </c>
      <c r="T125" s="27" t="s">
        <v>64</v>
      </c>
      <c r="U125" s="27">
        <v>-192</v>
      </c>
      <c r="V125" s="27" t="s">
        <v>64</v>
      </c>
      <c r="W125" s="27">
        <v>-568</v>
      </c>
      <c r="X125" s="27">
        <v>-7366</v>
      </c>
      <c r="Y125" s="16"/>
      <c r="Z125" s="45"/>
      <c r="AA125" s="279"/>
      <c r="AB125" s="279"/>
      <c r="AC125" s="279"/>
      <c r="AD125" s="279"/>
      <c r="AE125" s="279"/>
      <c r="AF125" s="279"/>
      <c r="AG125" s="279"/>
      <c r="AH125" s="279"/>
      <c r="AI125" s="279"/>
      <c r="AJ125" s="279"/>
      <c r="AK125" s="279"/>
      <c r="AL125" s="279"/>
      <c r="AM125" s="279"/>
      <c r="AN125" s="279"/>
      <c r="AO125" s="279"/>
      <c r="AP125" s="279"/>
      <c r="AQ125" s="279"/>
      <c r="AR125" s="279"/>
      <c r="AS125" s="279"/>
    </row>
    <row r="126" spans="1:45" x14ac:dyDescent="0.35">
      <c r="A126" s="97"/>
      <c r="B126" s="97"/>
      <c r="C126" s="97" t="s">
        <v>93</v>
      </c>
      <c r="D126" s="97"/>
      <c r="E126" s="141">
        <v>2016</v>
      </c>
      <c r="F126" s="146" t="s">
        <v>64</v>
      </c>
      <c r="G126" s="146">
        <v>828.0671658</v>
      </c>
      <c r="H126" s="146" t="s">
        <v>64</v>
      </c>
      <c r="I126" s="146">
        <v>2.1271851000000002</v>
      </c>
      <c r="J126" s="146" t="s">
        <v>64</v>
      </c>
      <c r="K126" s="146">
        <v>5.0528227000000001</v>
      </c>
      <c r="L126" s="146">
        <v>-0.94308069999999999</v>
      </c>
      <c r="M126" s="146" t="s">
        <v>64</v>
      </c>
      <c r="N126" s="146">
        <v>-6.8209228</v>
      </c>
      <c r="O126" s="146" t="s">
        <v>64</v>
      </c>
      <c r="P126" s="146" t="s">
        <v>80</v>
      </c>
      <c r="Q126" s="146" t="s">
        <v>64</v>
      </c>
      <c r="R126" s="146" t="s">
        <v>64</v>
      </c>
      <c r="S126" s="146" t="s">
        <v>64</v>
      </c>
      <c r="T126" s="146" t="s">
        <v>64</v>
      </c>
      <c r="U126" s="146">
        <v>-33.6783468</v>
      </c>
      <c r="V126" s="146">
        <v>17.524941200000001</v>
      </c>
      <c r="W126" s="146">
        <v>0.5844838</v>
      </c>
      <c r="X126" s="146">
        <v>1137.3531727</v>
      </c>
      <c r="Y126" s="11"/>
      <c r="Z126" s="21"/>
      <c r="AA126" s="279"/>
      <c r="AB126" s="279"/>
      <c r="AC126" s="279"/>
      <c r="AD126" s="279"/>
      <c r="AE126" s="279"/>
      <c r="AF126" s="279"/>
      <c r="AG126" s="279"/>
      <c r="AH126" s="279"/>
      <c r="AI126" s="279"/>
      <c r="AJ126" s="279"/>
      <c r="AK126" s="279"/>
      <c r="AL126" s="279"/>
      <c r="AM126" s="279"/>
      <c r="AN126" s="279"/>
      <c r="AO126" s="279"/>
      <c r="AP126" s="279"/>
      <c r="AQ126" s="279"/>
      <c r="AR126" s="279"/>
      <c r="AS126" s="279"/>
    </row>
    <row r="127" spans="1:45" x14ac:dyDescent="0.35">
      <c r="A127" s="97"/>
      <c r="B127" s="97"/>
      <c r="C127" s="97" t="s">
        <v>33</v>
      </c>
      <c r="D127" s="97"/>
      <c r="E127" s="118">
        <v>2017</v>
      </c>
      <c r="F127" s="24" t="s">
        <v>64</v>
      </c>
      <c r="G127" s="24">
        <v>151.5795129</v>
      </c>
      <c r="H127" s="24" t="s">
        <v>64</v>
      </c>
      <c r="I127" s="24">
        <v>-0.62326590000000004</v>
      </c>
      <c r="J127" s="24" t="s">
        <v>64</v>
      </c>
      <c r="K127" s="24">
        <v>0.69681059999999995</v>
      </c>
      <c r="L127" s="24" t="s">
        <v>64</v>
      </c>
      <c r="M127" s="24" t="s">
        <v>64</v>
      </c>
      <c r="N127" s="24" t="s">
        <v>64</v>
      </c>
      <c r="O127" s="24">
        <v>11.540980599999999</v>
      </c>
      <c r="P127" s="24">
        <v>0.55051309999999998</v>
      </c>
      <c r="Q127" s="24">
        <v>33.862384599999999</v>
      </c>
      <c r="R127" s="24">
        <v>22.519552900000001</v>
      </c>
      <c r="S127" s="24">
        <v>2.4633986999999999</v>
      </c>
      <c r="T127" s="24">
        <v>-29.108153000000001</v>
      </c>
      <c r="U127" s="24">
        <v>20.1635554</v>
      </c>
      <c r="V127" s="24" t="s">
        <v>64</v>
      </c>
      <c r="W127" s="24">
        <v>8.2907601</v>
      </c>
      <c r="X127" s="24">
        <v>425.8907456</v>
      </c>
      <c r="Y127" s="11"/>
      <c r="Z127" s="45"/>
      <c r="AA127" s="279"/>
      <c r="AB127" s="279"/>
      <c r="AC127" s="279"/>
      <c r="AD127" s="279"/>
      <c r="AE127" s="279"/>
      <c r="AF127" s="279"/>
      <c r="AG127" s="279"/>
      <c r="AH127" s="279"/>
      <c r="AI127" s="279"/>
      <c r="AJ127" s="279"/>
      <c r="AK127" s="279"/>
      <c r="AL127" s="279"/>
      <c r="AM127" s="279"/>
      <c r="AN127" s="279"/>
      <c r="AO127" s="279"/>
      <c r="AP127" s="279"/>
      <c r="AQ127" s="279"/>
      <c r="AR127" s="279"/>
      <c r="AS127" s="279"/>
    </row>
    <row r="128" spans="1:45" x14ac:dyDescent="0.35">
      <c r="A128" s="97"/>
      <c r="B128" s="97"/>
      <c r="C128" s="97" t="s">
        <v>33</v>
      </c>
      <c r="D128" s="97"/>
      <c r="E128" s="118">
        <v>2018</v>
      </c>
      <c r="F128" s="24" t="s">
        <v>64</v>
      </c>
      <c r="G128" s="24" t="s">
        <v>64</v>
      </c>
      <c r="H128" s="24">
        <v>-2</v>
      </c>
      <c r="I128" s="24">
        <v>2</v>
      </c>
      <c r="J128" s="24" t="s">
        <v>64</v>
      </c>
      <c r="K128" s="24" t="s">
        <v>64</v>
      </c>
      <c r="L128" s="24" t="s">
        <v>64</v>
      </c>
      <c r="M128" s="24" t="s">
        <v>64</v>
      </c>
      <c r="N128" s="24" t="s">
        <v>64</v>
      </c>
      <c r="O128" s="24">
        <v>-4</v>
      </c>
      <c r="P128" s="24">
        <v>1</v>
      </c>
      <c r="Q128" s="24" t="s">
        <v>64</v>
      </c>
      <c r="R128" s="24" t="s">
        <v>64</v>
      </c>
      <c r="S128" s="24">
        <v>8</v>
      </c>
      <c r="T128" s="24" t="s">
        <v>64</v>
      </c>
      <c r="U128" s="24">
        <v>52</v>
      </c>
      <c r="V128" s="24">
        <v>1</v>
      </c>
      <c r="W128" s="24">
        <v>6</v>
      </c>
      <c r="X128" s="24">
        <v>-4001</v>
      </c>
      <c r="Y128" s="16"/>
      <c r="Z128" s="45"/>
      <c r="AA128" s="279"/>
      <c r="AB128" s="279"/>
      <c r="AC128" s="279"/>
      <c r="AD128" s="279"/>
      <c r="AE128" s="279"/>
      <c r="AF128" s="279"/>
      <c r="AG128" s="279"/>
      <c r="AH128" s="279"/>
      <c r="AI128" s="279"/>
      <c r="AJ128" s="279"/>
      <c r="AK128" s="279"/>
      <c r="AL128" s="279"/>
      <c r="AM128" s="279"/>
      <c r="AN128" s="279"/>
      <c r="AO128" s="279"/>
      <c r="AP128" s="279"/>
      <c r="AQ128" s="279"/>
      <c r="AR128" s="279"/>
      <c r="AS128" s="279"/>
    </row>
    <row r="129" spans="1:45" x14ac:dyDescent="0.35">
      <c r="A129" s="97"/>
      <c r="B129" s="97"/>
      <c r="C129" s="99" t="s">
        <v>33</v>
      </c>
      <c r="D129" s="99"/>
      <c r="E129" s="145">
        <v>2019</v>
      </c>
      <c r="F129" s="27" t="s">
        <v>80</v>
      </c>
      <c r="G129" s="27">
        <v>-91</v>
      </c>
      <c r="H129" s="27" t="s">
        <v>64</v>
      </c>
      <c r="I129" s="27" t="s">
        <v>80</v>
      </c>
      <c r="J129" s="27">
        <v>27</v>
      </c>
      <c r="K129" s="27" t="s">
        <v>80</v>
      </c>
      <c r="L129" s="27">
        <v>2</v>
      </c>
      <c r="M129" s="27" t="s">
        <v>64</v>
      </c>
      <c r="N129" s="27" t="s">
        <v>64</v>
      </c>
      <c r="O129" s="27" t="s">
        <v>64</v>
      </c>
      <c r="P129" s="27" t="s">
        <v>80</v>
      </c>
      <c r="Q129" s="27">
        <v>-9</v>
      </c>
      <c r="R129" s="27">
        <v>-4</v>
      </c>
      <c r="S129" s="27" t="s">
        <v>80</v>
      </c>
      <c r="T129" s="27">
        <v>-28</v>
      </c>
      <c r="U129" s="27">
        <v>6</v>
      </c>
      <c r="V129" s="27">
        <v>-11</v>
      </c>
      <c r="W129" s="27">
        <v>7</v>
      </c>
      <c r="X129" s="27">
        <v>-58</v>
      </c>
      <c r="Y129" s="16"/>
      <c r="Z129" s="45"/>
      <c r="AA129" s="279"/>
      <c r="AB129" s="279"/>
      <c r="AC129" s="279"/>
      <c r="AD129" s="279"/>
      <c r="AE129" s="279"/>
      <c r="AF129" s="279"/>
      <c r="AG129" s="279"/>
      <c r="AH129" s="279"/>
      <c r="AI129" s="279"/>
      <c r="AJ129" s="279"/>
      <c r="AK129" s="279"/>
      <c r="AL129" s="279"/>
      <c r="AM129" s="279"/>
      <c r="AN129" s="279"/>
      <c r="AO129" s="279"/>
      <c r="AP129" s="279"/>
      <c r="AQ129" s="279"/>
      <c r="AR129" s="279"/>
      <c r="AS129" s="279"/>
    </row>
    <row r="130" spans="1:45" x14ac:dyDescent="0.35">
      <c r="A130" s="97"/>
      <c r="B130" s="97"/>
      <c r="C130" s="97" t="s">
        <v>94</v>
      </c>
      <c r="D130" s="97"/>
      <c r="E130" s="141">
        <v>2016</v>
      </c>
      <c r="F130" s="146" t="s">
        <v>80</v>
      </c>
      <c r="G130" s="146">
        <v>168.68081770000001</v>
      </c>
      <c r="H130" s="146" t="s">
        <v>64</v>
      </c>
      <c r="I130" s="146">
        <v>-1.0165310000000001</v>
      </c>
      <c r="J130" s="146" t="s">
        <v>64</v>
      </c>
      <c r="K130" s="146">
        <v>41.983030599999999</v>
      </c>
      <c r="L130" s="146">
        <v>2.8395111000000002</v>
      </c>
      <c r="M130" s="146" t="s">
        <v>64</v>
      </c>
      <c r="N130" s="146">
        <v>-85.624503599999997</v>
      </c>
      <c r="O130" s="146" t="s">
        <v>64</v>
      </c>
      <c r="P130" s="146" t="s">
        <v>64</v>
      </c>
      <c r="Q130" s="146">
        <v>101.2350046</v>
      </c>
      <c r="R130" s="146" t="s">
        <v>64</v>
      </c>
      <c r="S130" s="146" t="s">
        <v>64</v>
      </c>
      <c r="T130" s="146" t="s">
        <v>64</v>
      </c>
      <c r="U130" s="146">
        <v>-21.730771699999998</v>
      </c>
      <c r="V130" s="146">
        <v>-131.370047</v>
      </c>
      <c r="W130" s="146">
        <v>198.2794663</v>
      </c>
      <c r="X130" s="146">
        <v>-471.20512550000001</v>
      </c>
      <c r="Y130" s="11"/>
      <c r="Z130" s="21"/>
      <c r="AA130" s="279"/>
      <c r="AB130" s="279"/>
      <c r="AC130" s="279"/>
      <c r="AD130" s="279"/>
      <c r="AE130" s="279"/>
      <c r="AF130" s="279"/>
      <c r="AG130" s="279"/>
      <c r="AH130" s="279"/>
      <c r="AI130" s="279"/>
      <c r="AJ130" s="279"/>
      <c r="AK130" s="279"/>
      <c r="AL130" s="279"/>
      <c r="AM130" s="279"/>
      <c r="AN130" s="279"/>
      <c r="AO130" s="279"/>
      <c r="AP130" s="279"/>
      <c r="AQ130" s="279"/>
      <c r="AR130" s="279"/>
      <c r="AS130" s="279"/>
    </row>
    <row r="131" spans="1:45" x14ac:dyDescent="0.35">
      <c r="A131" s="97"/>
      <c r="B131" s="97"/>
      <c r="C131" s="97" t="s">
        <v>33</v>
      </c>
      <c r="D131" s="97"/>
      <c r="E131" s="274">
        <v>2017</v>
      </c>
      <c r="F131" s="275" t="s">
        <v>80</v>
      </c>
      <c r="G131" s="275" t="s">
        <v>64</v>
      </c>
      <c r="H131" s="275" t="s">
        <v>64</v>
      </c>
      <c r="I131" s="275" t="s">
        <v>64</v>
      </c>
      <c r="J131" s="275" t="s">
        <v>64</v>
      </c>
      <c r="K131" s="275">
        <v>-11.4110485</v>
      </c>
      <c r="L131" s="275" t="s">
        <v>64</v>
      </c>
      <c r="M131" s="275" t="s">
        <v>64</v>
      </c>
      <c r="N131" s="275">
        <v>11.7948054</v>
      </c>
      <c r="O131" s="275" t="s">
        <v>64</v>
      </c>
      <c r="P131" s="275" t="s">
        <v>64</v>
      </c>
      <c r="Q131" s="275" t="s">
        <v>64</v>
      </c>
      <c r="R131" s="275" t="s">
        <v>64</v>
      </c>
      <c r="S131" s="275" t="s">
        <v>64</v>
      </c>
      <c r="T131" s="275" t="s">
        <v>64</v>
      </c>
      <c r="U131" s="275">
        <v>-4.0169857999999996</v>
      </c>
      <c r="V131" s="275" t="s">
        <v>64</v>
      </c>
      <c r="W131" s="275">
        <v>206.05216469999999</v>
      </c>
      <c r="X131" s="275">
        <v>13682.927900799999</v>
      </c>
      <c r="Y131" s="11"/>
      <c r="Z131" s="45"/>
      <c r="AA131" s="279"/>
      <c r="AB131" s="279"/>
      <c r="AC131" s="279"/>
      <c r="AD131" s="279"/>
      <c r="AE131" s="279"/>
      <c r="AF131" s="279"/>
      <c r="AG131" s="279"/>
      <c r="AH131" s="279"/>
      <c r="AI131" s="279"/>
      <c r="AJ131" s="279"/>
      <c r="AK131" s="279"/>
      <c r="AL131" s="279"/>
      <c r="AM131" s="279"/>
      <c r="AN131" s="279"/>
      <c r="AO131" s="279"/>
      <c r="AP131" s="279"/>
      <c r="AQ131" s="279"/>
      <c r="AR131" s="279"/>
      <c r="AS131" s="279"/>
    </row>
    <row r="132" spans="1:45" x14ac:dyDescent="0.35">
      <c r="A132" s="97"/>
      <c r="B132" s="97"/>
      <c r="C132" s="97" t="s">
        <v>33</v>
      </c>
      <c r="D132" s="97"/>
      <c r="E132" s="274">
        <v>2018</v>
      </c>
      <c r="F132" s="275" t="s">
        <v>80</v>
      </c>
      <c r="G132" s="275" t="s">
        <v>64</v>
      </c>
      <c r="H132" s="275">
        <v>-32</v>
      </c>
      <c r="I132" s="275" t="s">
        <v>64</v>
      </c>
      <c r="J132" s="275">
        <v>-772</v>
      </c>
      <c r="K132" s="275" t="s">
        <v>64</v>
      </c>
      <c r="L132" s="275" t="s">
        <v>64</v>
      </c>
      <c r="M132" s="275">
        <v>1</v>
      </c>
      <c r="N132" s="275" t="s">
        <v>64</v>
      </c>
      <c r="O132" s="275" t="s">
        <v>80</v>
      </c>
      <c r="P132" s="275">
        <v>2</v>
      </c>
      <c r="Q132" s="275" t="s">
        <v>64</v>
      </c>
      <c r="R132" s="275">
        <v>9</v>
      </c>
      <c r="S132" s="275" t="s">
        <v>64</v>
      </c>
      <c r="T132" s="275" t="s">
        <v>64</v>
      </c>
      <c r="U132" s="275">
        <v>90</v>
      </c>
      <c r="V132" s="275">
        <v>-154</v>
      </c>
      <c r="W132" s="275">
        <v>106</v>
      </c>
      <c r="X132" s="275">
        <v>-1881</v>
      </c>
      <c r="Y132" s="16"/>
      <c r="Z132" s="45"/>
      <c r="AA132" s="279"/>
      <c r="AB132" s="279"/>
      <c r="AC132" s="279"/>
      <c r="AD132" s="279"/>
      <c r="AE132" s="279"/>
      <c r="AF132" s="279"/>
      <c r="AG132" s="279"/>
      <c r="AH132" s="279"/>
      <c r="AI132" s="279"/>
      <c r="AJ132" s="279"/>
      <c r="AK132" s="279"/>
      <c r="AL132" s="279"/>
      <c r="AM132" s="279"/>
      <c r="AN132" s="279"/>
      <c r="AO132" s="279"/>
      <c r="AP132" s="279"/>
      <c r="AQ132" s="279"/>
      <c r="AR132" s="279"/>
      <c r="AS132" s="279"/>
    </row>
    <row r="133" spans="1:45" x14ac:dyDescent="0.35">
      <c r="A133" s="97"/>
      <c r="B133" s="99"/>
      <c r="C133" s="99" t="s">
        <v>33</v>
      </c>
      <c r="D133" s="99"/>
      <c r="E133" s="145">
        <v>2019</v>
      </c>
      <c r="F133" s="27" t="s">
        <v>80</v>
      </c>
      <c r="G133" s="27">
        <v>-44</v>
      </c>
      <c r="H133" s="27" t="s">
        <v>64</v>
      </c>
      <c r="I133" s="27">
        <v>1</v>
      </c>
      <c r="J133" s="27">
        <v>-191</v>
      </c>
      <c r="K133" s="27">
        <v>3</v>
      </c>
      <c r="L133" s="27">
        <v>4</v>
      </c>
      <c r="M133" s="27">
        <v>-3</v>
      </c>
      <c r="N133" s="27">
        <v>-50</v>
      </c>
      <c r="O133" s="27" t="s">
        <v>64</v>
      </c>
      <c r="P133" s="27">
        <v>-2</v>
      </c>
      <c r="Q133" s="27">
        <v>93</v>
      </c>
      <c r="R133" s="27">
        <v>2</v>
      </c>
      <c r="S133" s="27" t="s">
        <v>64</v>
      </c>
      <c r="T133" s="27" t="s">
        <v>64</v>
      </c>
      <c r="U133" s="27">
        <v>-196</v>
      </c>
      <c r="V133" s="27" t="s">
        <v>64</v>
      </c>
      <c r="W133" s="27">
        <v>-575</v>
      </c>
      <c r="X133" s="27">
        <v>-7318</v>
      </c>
      <c r="Y133" s="16"/>
      <c r="Z133" s="45"/>
      <c r="AA133" s="279"/>
      <c r="AB133" s="279"/>
      <c r="AC133" s="279"/>
      <c r="AD133" s="279"/>
      <c r="AE133" s="279"/>
      <c r="AF133" s="279"/>
      <c r="AG133" s="279"/>
      <c r="AH133" s="279"/>
      <c r="AI133" s="279"/>
      <c r="AJ133" s="279"/>
      <c r="AK133" s="279"/>
      <c r="AL133" s="279"/>
      <c r="AM133" s="279"/>
      <c r="AN133" s="279"/>
      <c r="AO133" s="279"/>
      <c r="AP133" s="279"/>
      <c r="AQ133" s="279"/>
      <c r="AR133" s="279"/>
      <c r="AS133" s="279"/>
    </row>
    <row r="134" spans="1:45" x14ac:dyDescent="0.35">
      <c r="A134" s="97"/>
      <c r="B134" s="97" t="s">
        <v>188</v>
      </c>
      <c r="C134" s="97"/>
      <c r="D134" s="97"/>
      <c r="E134" s="141">
        <v>2016</v>
      </c>
      <c r="F134" s="146" t="s">
        <v>64</v>
      </c>
      <c r="G134" s="146">
        <v>593.6688001</v>
      </c>
      <c r="H134" s="146">
        <v>-147.58916289999999</v>
      </c>
      <c r="I134" s="146">
        <v>8.0165258999999995</v>
      </c>
      <c r="J134" s="146" t="s">
        <v>64</v>
      </c>
      <c r="K134" s="146">
        <v>69.648441000000005</v>
      </c>
      <c r="L134" s="146">
        <v>-1.7494175999999999</v>
      </c>
      <c r="M134" s="146">
        <v>45.819620999999998</v>
      </c>
      <c r="N134" s="146" t="s">
        <v>64</v>
      </c>
      <c r="O134" s="146">
        <v>6.9223201000000003</v>
      </c>
      <c r="P134" s="146" t="s">
        <v>64</v>
      </c>
      <c r="Q134" s="146" t="s">
        <v>64</v>
      </c>
      <c r="R134" s="146">
        <v>21.051886</v>
      </c>
      <c r="S134" s="146">
        <v>-65.209891299999995</v>
      </c>
      <c r="T134" s="146" t="s">
        <v>64</v>
      </c>
      <c r="U134" s="146">
        <v>362.83897159999998</v>
      </c>
      <c r="V134" s="146">
        <v>-4.2723307999999998</v>
      </c>
      <c r="W134" s="146">
        <v>184.41141440000001</v>
      </c>
      <c r="X134" s="146">
        <v>265.6459218</v>
      </c>
      <c r="Y134" s="11"/>
      <c r="Z134" s="21"/>
      <c r="AA134" s="279"/>
      <c r="AB134" s="279"/>
      <c r="AC134" s="279"/>
      <c r="AD134" s="279"/>
      <c r="AE134" s="279"/>
      <c r="AF134" s="279"/>
      <c r="AG134" s="279"/>
      <c r="AH134" s="279"/>
      <c r="AI134" s="279"/>
      <c r="AJ134" s="279"/>
      <c r="AK134" s="279"/>
      <c r="AL134" s="279"/>
      <c r="AM134" s="279"/>
      <c r="AN134" s="279"/>
      <c r="AO134" s="279"/>
      <c r="AP134" s="279"/>
      <c r="AQ134" s="279"/>
      <c r="AR134" s="279"/>
      <c r="AS134" s="279"/>
    </row>
    <row r="135" spans="1:45" x14ac:dyDescent="0.35">
      <c r="A135" s="97"/>
      <c r="B135" s="97" t="s">
        <v>189</v>
      </c>
      <c r="C135" s="97"/>
      <c r="D135" s="97"/>
      <c r="E135" s="274">
        <v>2017</v>
      </c>
      <c r="F135" s="275" t="s">
        <v>64</v>
      </c>
      <c r="G135" s="275" t="s">
        <v>64</v>
      </c>
      <c r="H135" s="275" t="s">
        <v>64</v>
      </c>
      <c r="I135" s="275" t="s">
        <v>64</v>
      </c>
      <c r="J135" s="275">
        <v>22.462044800000001</v>
      </c>
      <c r="K135" s="275">
        <v>14.6583387</v>
      </c>
      <c r="L135" s="275">
        <v>3.6332401000000001</v>
      </c>
      <c r="M135" s="275">
        <v>25.5131424</v>
      </c>
      <c r="N135" s="275" t="s">
        <v>64</v>
      </c>
      <c r="O135" s="275">
        <v>92.628011099999995</v>
      </c>
      <c r="P135" s="275" t="s">
        <v>64</v>
      </c>
      <c r="Q135" s="275" t="s">
        <v>64</v>
      </c>
      <c r="R135" s="275">
        <v>54.477318500000003</v>
      </c>
      <c r="S135" s="275" t="s">
        <v>64</v>
      </c>
      <c r="T135" s="275" t="s">
        <v>64</v>
      </c>
      <c r="U135" s="275">
        <v>242.94918670000001</v>
      </c>
      <c r="V135" s="275" t="s">
        <v>64</v>
      </c>
      <c r="W135" s="275">
        <v>741.56119009999998</v>
      </c>
      <c r="X135" s="275">
        <v>3037.5322799</v>
      </c>
      <c r="Y135" s="11"/>
      <c r="Z135" s="45"/>
      <c r="AA135" s="279"/>
      <c r="AB135" s="279"/>
      <c r="AC135" s="279"/>
      <c r="AD135" s="279"/>
      <c r="AE135" s="279"/>
      <c r="AF135" s="279"/>
      <c r="AG135" s="279"/>
      <c r="AH135" s="279"/>
      <c r="AI135" s="279"/>
      <c r="AJ135" s="279"/>
      <c r="AK135" s="279"/>
      <c r="AL135" s="279"/>
      <c r="AM135" s="279"/>
      <c r="AN135" s="279"/>
      <c r="AO135" s="279"/>
      <c r="AP135" s="279"/>
      <c r="AQ135" s="279"/>
      <c r="AR135" s="279"/>
      <c r="AS135" s="279"/>
    </row>
    <row r="136" spans="1:45" x14ac:dyDescent="0.35">
      <c r="A136" s="97"/>
      <c r="B136" s="97" t="s">
        <v>153</v>
      </c>
      <c r="C136" s="97"/>
      <c r="D136" s="97"/>
      <c r="E136" s="274">
        <v>2018</v>
      </c>
      <c r="F136" s="275" t="s">
        <v>64</v>
      </c>
      <c r="G136" s="275" t="s">
        <v>64</v>
      </c>
      <c r="H136" s="275" t="s">
        <v>64</v>
      </c>
      <c r="I136" s="275" t="s">
        <v>64</v>
      </c>
      <c r="J136" s="275" t="s">
        <v>64</v>
      </c>
      <c r="K136" s="275">
        <v>50</v>
      </c>
      <c r="L136" s="275" t="s">
        <v>64</v>
      </c>
      <c r="M136" s="275" t="s">
        <v>64</v>
      </c>
      <c r="N136" s="275" t="s">
        <v>64</v>
      </c>
      <c r="O136" s="275">
        <v>106</v>
      </c>
      <c r="P136" s="275">
        <v>6</v>
      </c>
      <c r="Q136" s="275">
        <v>172</v>
      </c>
      <c r="R136" s="275">
        <v>-68</v>
      </c>
      <c r="S136" s="275">
        <v>194</v>
      </c>
      <c r="T136" s="275">
        <v>2461</v>
      </c>
      <c r="U136" s="275">
        <v>457</v>
      </c>
      <c r="V136" s="275">
        <v>99</v>
      </c>
      <c r="W136" s="275">
        <v>243</v>
      </c>
      <c r="X136" s="275">
        <v>5714</v>
      </c>
      <c r="Y136" s="16"/>
      <c r="Z136" s="45"/>
      <c r="AA136" s="279"/>
      <c r="AB136" s="279"/>
      <c r="AC136" s="279"/>
      <c r="AD136" s="279"/>
      <c r="AE136" s="279"/>
      <c r="AF136" s="279"/>
      <c r="AG136" s="279"/>
      <c r="AH136" s="279"/>
      <c r="AI136" s="279"/>
      <c r="AJ136" s="279"/>
      <c r="AK136" s="279"/>
      <c r="AL136" s="279"/>
      <c r="AM136" s="279"/>
      <c r="AN136" s="279"/>
      <c r="AO136" s="279"/>
      <c r="AP136" s="279"/>
      <c r="AQ136" s="279"/>
      <c r="AR136" s="279"/>
      <c r="AS136" s="279"/>
    </row>
    <row r="137" spans="1:45" x14ac:dyDescent="0.35">
      <c r="A137" s="97"/>
      <c r="B137" s="97" t="s">
        <v>151</v>
      </c>
      <c r="C137" s="99"/>
      <c r="D137" s="99"/>
      <c r="E137" s="145">
        <v>2019</v>
      </c>
      <c r="F137" s="27">
        <v>8</v>
      </c>
      <c r="G137" s="27">
        <v>1014</v>
      </c>
      <c r="H137" s="27">
        <v>-179</v>
      </c>
      <c r="I137" s="27">
        <v>8</v>
      </c>
      <c r="J137" s="27">
        <v>667</v>
      </c>
      <c r="K137" s="27">
        <v>3</v>
      </c>
      <c r="L137" s="27">
        <v>1</v>
      </c>
      <c r="M137" s="27" t="s">
        <v>64</v>
      </c>
      <c r="N137" s="27" t="s">
        <v>64</v>
      </c>
      <c r="O137" s="27">
        <v>-68</v>
      </c>
      <c r="P137" s="27">
        <v>-7</v>
      </c>
      <c r="Q137" s="27">
        <v>93</v>
      </c>
      <c r="R137" s="27">
        <v>-178</v>
      </c>
      <c r="S137" s="27" t="s">
        <v>64</v>
      </c>
      <c r="T137" s="27" t="s">
        <v>64</v>
      </c>
      <c r="U137" s="27">
        <v>-122</v>
      </c>
      <c r="V137" s="27" t="s">
        <v>64</v>
      </c>
      <c r="W137" s="27">
        <v>857</v>
      </c>
      <c r="X137" s="27">
        <v>-1939</v>
      </c>
      <c r="Y137" s="16"/>
      <c r="Z137" s="45"/>
      <c r="AA137" s="279"/>
      <c r="AB137" s="279"/>
      <c r="AC137" s="279"/>
      <c r="AD137" s="279"/>
      <c r="AE137" s="279"/>
      <c r="AF137" s="279"/>
      <c r="AG137" s="279"/>
      <c r="AH137" s="279"/>
      <c r="AI137" s="279"/>
      <c r="AJ137" s="279"/>
      <c r="AK137" s="279"/>
      <c r="AL137" s="279"/>
      <c r="AM137" s="279"/>
      <c r="AN137" s="279"/>
      <c r="AO137" s="279"/>
      <c r="AP137" s="279"/>
      <c r="AQ137" s="279"/>
      <c r="AR137" s="279"/>
      <c r="AS137" s="279"/>
    </row>
    <row r="138" spans="1:45" x14ac:dyDescent="0.35">
      <c r="A138" s="97"/>
      <c r="B138" s="97"/>
      <c r="C138" s="97" t="s">
        <v>96</v>
      </c>
      <c r="D138" s="97"/>
      <c r="E138" s="141">
        <v>2016</v>
      </c>
      <c r="F138" s="146">
        <v>0.70960219999999996</v>
      </c>
      <c r="G138" s="146" t="s">
        <v>64</v>
      </c>
      <c r="H138" s="146" t="s">
        <v>64</v>
      </c>
      <c r="I138" s="146">
        <v>2.2434671000000002</v>
      </c>
      <c r="J138" s="146">
        <v>8.3650871999999996</v>
      </c>
      <c r="K138" s="146" t="s">
        <v>64</v>
      </c>
      <c r="L138" s="146">
        <v>-1.3941711000000001</v>
      </c>
      <c r="M138" s="146">
        <v>-1.1908056</v>
      </c>
      <c r="N138" s="146">
        <v>5.6723312999999997</v>
      </c>
      <c r="O138" s="146" t="s">
        <v>80</v>
      </c>
      <c r="P138" s="146">
        <v>0.67759579999999997</v>
      </c>
      <c r="Q138" s="146">
        <v>7.4044286000000001</v>
      </c>
      <c r="R138" s="146">
        <v>1.0546137</v>
      </c>
      <c r="S138" s="146">
        <v>-0.5589866</v>
      </c>
      <c r="T138" s="146">
        <v>-54.682440999999997</v>
      </c>
      <c r="U138" s="146">
        <v>9.7382427000000007</v>
      </c>
      <c r="V138" s="146">
        <v>14.0968664</v>
      </c>
      <c r="W138" s="146" t="s">
        <v>64</v>
      </c>
      <c r="X138" s="146">
        <v>364.59330599999998</v>
      </c>
      <c r="Y138" s="11"/>
      <c r="Z138" s="21"/>
      <c r="AA138" s="279"/>
      <c r="AB138" s="279"/>
      <c r="AC138" s="279"/>
      <c r="AD138" s="279"/>
      <c r="AE138" s="279"/>
      <c r="AF138" s="279"/>
      <c r="AG138" s="279"/>
      <c r="AH138" s="279"/>
      <c r="AI138" s="279"/>
      <c r="AJ138" s="279"/>
      <c r="AK138" s="279"/>
      <c r="AL138" s="279"/>
      <c r="AM138" s="279"/>
      <c r="AN138" s="279"/>
      <c r="AO138" s="279"/>
      <c r="AP138" s="279"/>
      <c r="AQ138" s="279"/>
      <c r="AR138" s="279"/>
      <c r="AS138" s="279"/>
    </row>
    <row r="139" spans="1:45" x14ac:dyDescent="0.35">
      <c r="A139" s="97"/>
      <c r="B139" s="97"/>
      <c r="C139" s="97" t="s">
        <v>33</v>
      </c>
      <c r="D139" s="97"/>
      <c r="E139" s="118">
        <v>2017</v>
      </c>
      <c r="F139" s="24">
        <v>1.4380759000000001</v>
      </c>
      <c r="G139" s="24" t="s">
        <v>64</v>
      </c>
      <c r="H139" s="24" t="s">
        <v>64</v>
      </c>
      <c r="I139" s="24" t="s">
        <v>80</v>
      </c>
      <c r="J139" s="24">
        <v>-47.2548277</v>
      </c>
      <c r="K139" s="24">
        <v>5.3561302</v>
      </c>
      <c r="L139" s="24">
        <v>0.90426709999999999</v>
      </c>
      <c r="M139" s="24">
        <v>3.7624159000000001</v>
      </c>
      <c r="N139" s="24">
        <v>3.5236179000000001</v>
      </c>
      <c r="O139" s="24" t="s">
        <v>80</v>
      </c>
      <c r="P139" s="24">
        <v>0.57368560000000002</v>
      </c>
      <c r="Q139" s="24">
        <v>-104.4796434</v>
      </c>
      <c r="R139" s="24" t="s">
        <v>80</v>
      </c>
      <c r="S139" s="24">
        <v>3.6368876999999999</v>
      </c>
      <c r="T139" s="24">
        <v>-11.078906099999999</v>
      </c>
      <c r="U139" s="24">
        <v>32.286468399999997</v>
      </c>
      <c r="V139" s="24" t="s">
        <v>64</v>
      </c>
      <c r="W139" s="24" t="s">
        <v>64</v>
      </c>
      <c r="X139" s="24">
        <v>1265.5955799000001</v>
      </c>
      <c r="Y139" s="11"/>
      <c r="Z139" s="45"/>
      <c r="AA139" s="279"/>
      <c r="AB139" s="279"/>
      <c r="AC139" s="279"/>
      <c r="AD139" s="279"/>
      <c r="AE139" s="279"/>
      <c r="AF139" s="279"/>
      <c r="AG139" s="279"/>
      <c r="AH139" s="279"/>
      <c r="AI139" s="279"/>
      <c r="AJ139" s="279"/>
      <c r="AK139" s="279"/>
      <c r="AL139" s="279"/>
      <c r="AM139" s="279"/>
      <c r="AN139" s="279"/>
      <c r="AO139" s="279"/>
      <c r="AP139" s="279"/>
      <c r="AQ139" s="279"/>
      <c r="AR139" s="279"/>
      <c r="AS139" s="279"/>
    </row>
    <row r="140" spans="1:45" x14ac:dyDescent="0.35">
      <c r="A140" s="97"/>
      <c r="B140" s="97"/>
      <c r="C140" s="97" t="s">
        <v>33</v>
      </c>
      <c r="D140" s="97"/>
      <c r="E140" s="118">
        <v>2018</v>
      </c>
      <c r="F140" s="24">
        <v>2</v>
      </c>
      <c r="G140" s="24" t="s">
        <v>64</v>
      </c>
      <c r="H140" s="24" t="s">
        <v>64</v>
      </c>
      <c r="I140" s="24" t="s">
        <v>80</v>
      </c>
      <c r="J140" s="24">
        <v>4</v>
      </c>
      <c r="K140" s="24">
        <v>25</v>
      </c>
      <c r="L140" s="24">
        <v>-2</v>
      </c>
      <c r="M140" s="24" t="s">
        <v>64</v>
      </c>
      <c r="N140" s="24">
        <v>2</v>
      </c>
      <c r="O140" s="24" t="s">
        <v>80</v>
      </c>
      <c r="P140" s="24">
        <v>1</v>
      </c>
      <c r="Q140" s="24">
        <v>11</v>
      </c>
      <c r="R140" s="24" t="s">
        <v>80</v>
      </c>
      <c r="S140" s="24">
        <v>5</v>
      </c>
      <c r="T140" s="24" t="s">
        <v>64</v>
      </c>
      <c r="U140" s="24">
        <v>22</v>
      </c>
      <c r="V140" s="24">
        <v>26</v>
      </c>
      <c r="W140" s="24" t="s">
        <v>64</v>
      </c>
      <c r="X140" s="24">
        <v>1151</v>
      </c>
      <c r="Y140" s="16"/>
      <c r="Z140" s="45"/>
      <c r="AA140" s="279"/>
      <c r="AB140" s="279"/>
      <c r="AC140" s="279"/>
      <c r="AD140" s="279"/>
      <c r="AE140" s="279"/>
      <c r="AF140" s="279"/>
      <c r="AG140" s="279"/>
      <c r="AH140" s="279"/>
      <c r="AI140" s="279"/>
      <c r="AJ140" s="279"/>
      <c r="AK140" s="279"/>
      <c r="AL140" s="279"/>
      <c r="AM140" s="279"/>
      <c r="AN140" s="279"/>
      <c r="AO140" s="279"/>
      <c r="AP140" s="279"/>
      <c r="AQ140" s="279"/>
      <c r="AR140" s="279"/>
      <c r="AS140" s="279"/>
    </row>
    <row r="141" spans="1:45" x14ac:dyDescent="0.35">
      <c r="A141" s="97"/>
      <c r="B141" s="97"/>
      <c r="C141" s="99" t="s">
        <v>33</v>
      </c>
      <c r="D141" s="99"/>
      <c r="E141" s="145">
        <v>2019</v>
      </c>
      <c r="F141" s="27">
        <v>1</v>
      </c>
      <c r="G141" s="27" t="s">
        <v>64</v>
      </c>
      <c r="H141" s="27" t="s">
        <v>64</v>
      </c>
      <c r="I141" s="27" t="s">
        <v>80</v>
      </c>
      <c r="J141" s="27">
        <v>-33</v>
      </c>
      <c r="K141" s="27">
        <v>13</v>
      </c>
      <c r="L141" s="27">
        <v>2</v>
      </c>
      <c r="M141" s="27" t="s">
        <v>64</v>
      </c>
      <c r="N141" s="27" t="s">
        <v>80</v>
      </c>
      <c r="O141" s="27" t="s">
        <v>80</v>
      </c>
      <c r="P141" s="27">
        <v>1</v>
      </c>
      <c r="Q141" s="27">
        <v>111</v>
      </c>
      <c r="R141" s="27">
        <v>-2</v>
      </c>
      <c r="S141" s="27">
        <v>-3</v>
      </c>
      <c r="T141" s="27" t="s">
        <v>64</v>
      </c>
      <c r="U141" s="27">
        <v>38</v>
      </c>
      <c r="V141" s="27">
        <v>12</v>
      </c>
      <c r="W141" s="27" t="s">
        <v>64</v>
      </c>
      <c r="X141" s="27">
        <v>-1820</v>
      </c>
      <c r="Y141" s="16"/>
      <c r="Z141" s="45"/>
      <c r="AA141" s="279"/>
      <c r="AB141" s="279"/>
      <c r="AC141" s="279"/>
      <c r="AD141" s="279"/>
      <c r="AE141" s="279"/>
      <c r="AF141" s="279"/>
      <c r="AG141" s="279"/>
      <c r="AH141" s="279"/>
      <c r="AI141" s="279"/>
      <c r="AJ141" s="279"/>
      <c r="AK141" s="279"/>
      <c r="AL141" s="279"/>
      <c r="AM141" s="279"/>
      <c r="AN141" s="279"/>
      <c r="AO141" s="279"/>
      <c r="AP141" s="279"/>
      <c r="AQ141" s="279"/>
      <c r="AR141" s="279"/>
      <c r="AS141" s="279"/>
    </row>
    <row r="142" spans="1:45" x14ac:dyDescent="0.35">
      <c r="A142" s="97"/>
      <c r="B142" s="97"/>
      <c r="C142" s="97" t="s">
        <v>154</v>
      </c>
      <c r="D142" s="97"/>
      <c r="E142" s="141">
        <v>2016</v>
      </c>
      <c r="F142" s="146">
        <v>2.0216512</v>
      </c>
      <c r="G142" s="146">
        <v>418.41176419999999</v>
      </c>
      <c r="H142" s="146" t="s">
        <v>64</v>
      </c>
      <c r="I142" s="146">
        <v>1.0524414</v>
      </c>
      <c r="J142" s="146" t="s">
        <v>64</v>
      </c>
      <c r="K142" s="146">
        <v>8.1855685000000005</v>
      </c>
      <c r="L142" s="146">
        <v>1.0225089999999999</v>
      </c>
      <c r="M142" s="146">
        <v>8.0199230999999997</v>
      </c>
      <c r="N142" s="146" t="s">
        <v>64</v>
      </c>
      <c r="O142" s="146">
        <v>7.2027901999999999</v>
      </c>
      <c r="P142" s="146">
        <v>8.0633955999999998</v>
      </c>
      <c r="Q142" s="146">
        <v>95.250862900000001</v>
      </c>
      <c r="R142" s="146">
        <v>29.178154200000002</v>
      </c>
      <c r="S142" s="146">
        <v>-76.907958399999998</v>
      </c>
      <c r="T142" s="146">
        <v>-2100.2771466999998</v>
      </c>
      <c r="U142" s="146" t="s">
        <v>64</v>
      </c>
      <c r="V142" s="146">
        <v>51.200415599999999</v>
      </c>
      <c r="W142" s="146">
        <v>181.1773556</v>
      </c>
      <c r="X142" s="146">
        <v>-355.745609</v>
      </c>
      <c r="Y142" s="11"/>
      <c r="Z142" s="21"/>
      <c r="AA142" s="21"/>
      <c r="AB142" s="21"/>
      <c r="AC142" s="21"/>
      <c r="AD142" s="21"/>
      <c r="AE142" s="21"/>
      <c r="AF142" s="21"/>
      <c r="AG142" s="21"/>
      <c r="AH142" s="21"/>
      <c r="AI142" s="21"/>
      <c r="AJ142" s="21"/>
      <c r="AK142" s="21"/>
      <c r="AL142" s="21"/>
      <c r="AM142" s="21"/>
      <c r="AN142" s="21"/>
    </row>
    <row r="143" spans="1:45" x14ac:dyDescent="0.35">
      <c r="A143" s="97"/>
      <c r="B143" s="97"/>
      <c r="C143" s="97" t="s">
        <v>155</v>
      </c>
      <c r="D143" s="97"/>
      <c r="E143" s="118">
        <v>2017</v>
      </c>
      <c r="F143" s="24">
        <v>0.73341699999999999</v>
      </c>
      <c r="G143" s="24" t="s">
        <v>64</v>
      </c>
      <c r="H143" s="24" t="s">
        <v>64</v>
      </c>
      <c r="I143" s="24">
        <v>8.6795255000000004</v>
      </c>
      <c r="J143" s="24" t="s">
        <v>64</v>
      </c>
      <c r="K143" s="24">
        <v>-0.92374529999999999</v>
      </c>
      <c r="L143" s="24" t="s">
        <v>80</v>
      </c>
      <c r="M143" s="24">
        <v>-3.9042957</v>
      </c>
      <c r="N143" s="24" t="s">
        <v>64</v>
      </c>
      <c r="O143" s="24">
        <v>91.828011099999998</v>
      </c>
      <c r="P143" s="24">
        <v>9.8573239000000008</v>
      </c>
      <c r="Q143" s="24" t="s">
        <v>64</v>
      </c>
      <c r="R143" s="24">
        <v>36.887861200000003</v>
      </c>
      <c r="S143" s="24">
        <v>-9.3168173999999997</v>
      </c>
      <c r="T143" s="24">
        <v>-1150.9437241999999</v>
      </c>
      <c r="U143" s="24">
        <v>200.21706710000001</v>
      </c>
      <c r="V143" s="24" t="s">
        <v>64</v>
      </c>
      <c r="W143" s="24">
        <v>463.26816250000002</v>
      </c>
      <c r="X143" s="24">
        <v>1686.0867613</v>
      </c>
      <c r="Y143" s="11"/>
      <c r="Z143" s="45"/>
      <c r="AA143" s="45"/>
      <c r="AB143" s="45"/>
      <c r="AC143" s="45"/>
      <c r="AD143" s="45"/>
      <c r="AE143" s="45"/>
      <c r="AF143" s="45"/>
      <c r="AG143" s="45"/>
      <c r="AH143" s="45"/>
      <c r="AI143" s="45"/>
      <c r="AJ143" s="45"/>
      <c r="AK143" s="45"/>
      <c r="AL143" s="45"/>
      <c r="AM143" s="45"/>
      <c r="AN143" s="45"/>
    </row>
    <row r="144" spans="1:45" x14ac:dyDescent="0.35">
      <c r="A144" s="97"/>
      <c r="B144" s="97"/>
      <c r="C144" s="97" t="s">
        <v>33</v>
      </c>
      <c r="D144" s="97"/>
      <c r="E144" s="118">
        <v>2018</v>
      </c>
      <c r="F144" s="24" t="s">
        <v>80</v>
      </c>
      <c r="G144" s="24" t="s">
        <v>64</v>
      </c>
      <c r="H144" s="24">
        <v>1</v>
      </c>
      <c r="I144" s="24">
        <v>-1</v>
      </c>
      <c r="J144" s="24" t="s">
        <v>64</v>
      </c>
      <c r="K144" s="24">
        <v>1</v>
      </c>
      <c r="L144" s="24" t="s">
        <v>80</v>
      </c>
      <c r="M144" s="24">
        <v>1</v>
      </c>
      <c r="N144" s="24" t="s">
        <v>64</v>
      </c>
      <c r="O144" s="24">
        <v>107</v>
      </c>
      <c r="P144" s="24">
        <v>7</v>
      </c>
      <c r="Q144" s="24">
        <v>110</v>
      </c>
      <c r="R144" s="24" t="s">
        <v>64</v>
      </c>
      <c r="S144" s="24" t="s">
        <v>64</v>
      </c>
      <c r="T144" s="24">
        <v>2161</v>
      </c>
      <c r="U144" s="24" t="s">
        <v>64</v>
      </c>
      <c r="V144" s="24">
        <v>59</v>
      </c>
      <c r="W144" s="24">
        <v>12</v>
      </c>
      <c r="X144" s="24">
        <v>3502</v>
      </c>
      <c r="Y144" s="16"/>
      <c r="Z144" s="45"/>
      <c r="AA144" s="45"/>
      <c r="AB144" s="45"/>
      <c r="AC144" s="45"/>
      <c r="AD144" s="45"/>
      <c r="AE144" s="45"/>
      <c r="AF144" s="45"/>
      <c r="AG144" s="45"/>
      <c r="AH144" s="45"/>
      <c r="AI144" s="45"/>
      <c r="AJ144" s="45"/>
      <c r="AK144" s="45"/>
      <c r="AL144" s="45"/>
      <c r="AM144" s="45"/>
      <c r="AN144" s="45"/>
    </row>
    <row r="145" spans="1:40" x14ac:dyDescent="0.35">
      <c r="A145" s="99"/>
      <c r="B145" s="99"/>
      <c r="C145" s="99" t="s">
        <v>33</v>
      </c>
      <c r="D145" s="97"/>
      <c r="E145" s="145">
        <v>2019</v>
      </c>
      <c r="F145" s="27">
        <v>3</v>
      </c>
      <c r="G145" s="27" t="s">
        <v>64</v>
      </c>
      <c r="H145" s="27">
        <v>-2</v>
      </c>
      <c r="I145" s="27">
        <v>1</v>
      </c>
      <c r="J145" s="27">
        <v>141</v>
      </c>
      <c r="K145" s="27">
        <v>-35</v>
      </c>
      <c r="L145" s="27">
        <v>-1</v>
      </c>
      <c r="M145" s="27" t="s">
        <v>64</v>
      </c>
      <c r="N145" s="27" t="s">
        <v>64</v>
      </c>
      <c r="O145" s="27">
        <v>-78</v>
      </c>
      <c r="P145" s="27">
        <v>-5</v>
      </c>
      <c r="Q145" s="27">
        <v>-20</v>
      </c>
      <c r="R145" s="27" t="s">
        <v>64</v>
      </c>
      <c r="S145" s="27">
        <v>-17</v>
      </c>
      <c r="T145" s="27">
        <v>-3724</v>
      </c>
      <c r="U145" s="27">
        <v>-191</v>
      </c>
      <c r="V145" s="27" t="s">
        <v>64</v>
      </c>
      <c r="W145" s="27">
        <v>701</v>
      </c>
      <c r="X145" s="27">
        <v>326</v>
      </c>
      <c r="Y145" s="16"/>
      <c r="Z145" s="45"/>
      <c r="AA145" s="45"/>
      <c r="AB145" s="45"/>
      <c r="AC145" s="45"/>
      <c r="AD145" s="45"/>
      <c r="AE145" s="45"/>
      <c r="AF145" s="45"/>
      <c r="AG145" s="45"/>
      <c r="AH145" s="45"/>
      <c r="AI145" s="45"/>
      <c r="AJ145" s="45"/>
      <c r="AK145" s="45"/>
      <c r="AL145" s="45"/>
      <c r="AM145" s="45"/>
      <c r="AN145" s="45"/>
    </row>
    <row r="146" spans="1:40" x14ac:dyDescent="0.35">
      <c r="A146" s="94" t="s">
        <v>156</v>
      </c>
      <c r="B146" s="97"/>
      <c r="C146" s="97"/>
      <c r="D146" s="155"/>
      <c r="E146" s="141">
        <v>2016</v>
      </c>
      <c r="F146" s="142" t="s">
        <v>64</v>
      </c>
      <c r="G146" s="142">
        <v>628.59331340000006</v>
      </c>
      <c r="H146" s="142" t="s">
        <v>64</v>
      </c>
      <c r="I146" s="142">
        <v>154.20907529999999</v>
      </c>
      <c r="J146" s="142">
        <v>-2202.1842286999999</v>
      </c>
      <c r="K146" s="142">
        <v>398.00547289999997</v>
      </c>
      <c r="L146" s="142">
        <v>38.625603900000002</v>
      </c>
      <c r="M146" s="142" t="s">
        <v>64</v>
      </c>
      <c r="N146" s="142" t="s">
        <v>64</v>
      </c>
      <c r="O146" s="142" t="s">
        <v>64</v>
      </c>
      <c r="P146" s="142">
        <v>90.807261400000002</v>
      </c>
      <c r="Q146" s="142">
        <v>211.1945231</v>
      </c>
      <c r="R146" s="142">
        <v>543.09269649999999</v>
      </c>
      <c r="S146" s="142">
        <v>306.1231416</v>
      </c>
      <c r="T146" s="142">
        <v>5733.7224231</v>
      </c>
      <c r="U146" s="142">
        <v>523.66043990000003</v>
      </c>
      <c r="V146" s="142">
        <v>-229.1076587</v>
      </c>
      <c r="W146" s="142">
        <v>2058.6152999000001</v>
      </c>
      <c r="X146" s="142">
        <v>10014.8119768</v>
      </c>
      <c r="Y146" s="11"/>
      <c r="Z146" s="21"/>
      <c r="AA146" s="21"/>
      <c r="AB146" s="21"/>
      <c r="AC146" s="21"/>
      <c r="AD146" s="21"/>
      <c r="AE146" s="21"/>
      <c r="AF146" s="21"/>
      <c r="AG146" s="21"/>
      <c r="AH146" s="21"/>
      <c r="AI146" s="21"/>
      <c r="AJ146" s="21"/>
      <c r="AK146" s="21"/>
      <c r="AL146" s="21"/>
      <c r="AM146" s="21"/>
      <c r="AN146" s="21"/>
    </row>
    <row r="147" spans="1:40" x14ac:dyDescent="0.35">
      <c r="A147" s="97"/>
      <c r="B147" s="97"/>
      <c r="C147" s="97" t="s">
        <v>33</v>
      </c>
      <c r="D147" s="97"/>
      <c r="E147" s="274">
        <v>2017</v>
      </c>
      <c r="F147" s="276">
        <v>-14.034396900000001</v>
      </c>
      <c r="G147" s="276">
        <v>6965.8128316000002</v>
      </c>
      <c r="H147" s="276" t="s">
        <v>64</v>
      </c>
      <c r="I147" s="276" t="s">
        <v>64</v>
      </c>
      <c r="J147" s="276">
        <v>13809.931728</v>
      </c>
      <c r="K147" s="276">
        <v>-194.80423289999999</v>
      </c>
      <c r="L147" s="276">
        <v>-216.94811910000001</v>
      </c>
      <c r="M147" s="276">
        <v>-1900.2202127</v>
      </c>
      <c r="N147" s="276">
        <v>103.5851036</v>
      </c>
      <c r="O147" s="276" t="s">
        <v>64</v>
      </c>
      <c r="P147" s="276">
        <v>124.1402154</v>
      </c>
      <c r="Q147" s="276">
        <v>2412.3999577999998</v>
      </c>
      <c r="R147" s="276">
        <v>-94.437327100000005</v>
      </c>
      <c r="S147" s="276">
        <v>-321.65496330000002</v>
      </c>
      <c r="T147" s="276">
        <v>13439.702673600001</v>
      </c>
      <c r="U147" s="276">
        <v>1103.7792595999999</v>
      </c>
      <c r="V147" s="276">
        <v>-165.13974390000001</v>
      </c>
      <c r="W147" s="276">
        <v>7892.8304556000003</v>
      </c>
      <c r="X147" s="276">
        <v>88948.765836899998</v>
      </c>
      <c r="Y147" s="11"/>
      <c r="Z147" s="45"/>
      <c r="AA147" s="45"/>
      <c r="AB147" s="45"/>
      <c r="AC147" s="45"/>
      <c r="AD147" s="45"/>
      <c r="AE147" s="45"/>
      <c r="AF147" s="45"/>
      <c r="AG147" s="45"/>
      <c r="AH147" s="45"/>
      <c r="AI147" s="45"/>
      <c r="AJ147" s="45"/>
      <c r="AK147" s="45"/>
      <c r="AL147" s="45"/>
      <c r="AM147" s="45"/>
      <c r="AN147" s="45"/>
    </row>
    <row r="148" spans="1:40" x14ac:dyDescent="0.35">
      <c r="A148" s="97"/>
      <c r="B148" s="97"/>
      <c r="C148" s="97" t="s">
        <v>33</v>
      </c>
      <c r="D148" s="97"/>
      <c r="E148" s="274">
        <v>2018</v>
      </c>
      <c r="F148" s="276" t="s">
        <v>64</v>
      </c>
      <c r="G148" s="276">
        <v>-8467</v>
      </c>
      <c r="H148" s="276">
        <v>536</v>
      </c>
      <c r="I148" s="276">
        <v>127</v>
      </c>
      <c r="J148" s="276">
        <v>-2131</v>
      </c>
      <c r="K148" s="276" t="s">
        <v>64</v>
      </c>
      <c r="L148" s="276">
        <v>-73</v>
      </c>
      <c r="M148" s="276">
        <v>512</v>
      </c>
      <c r="N148" s="276" t="s">
        <v>64</v>
      </c>
      <c r="O148" s="276">
        <v>170</v>
      </c>
      <c r="P148" s="276">
        <v>-35</v>
      </c>
      <c r="Q148" s="276">
        <v>1564</v>
      </c>
      <c r="R148" s="276">
        <v>-216</v>
      </c>
      <c r="S148" s="276">
        <v>391</v>
      </c>
      <c r="T148" s="276">
        <v>-2964</v>
      </c>
      <c r="U148" s="276">
        <v>1280</v>
      </c>
      <c r="V148" s="276">
        <v>-1906</v>
      </c>
      <c r="W148" s="276">
        <v>7765</v>
      </c>
      <c r="X148" s="276">
        <v>-50380</v>
      </c>
      <c r="Y148" s="16"/>
      <c r="Z148" s="45"/>
      <c r="AA148" s="45"/>
      <c r="AB148" s="45"/>
      <c r="AC148" s="45"/>
      <c r="AD148" s="45"/>
      <c r="AE148" s="45"/>
      <c r="AF148" s="45"/>
      <c r="AG148" s="45"/>
      <c r="AH148" s="45"/>
      <c r="AI148" s="45"/>
      <c r="AJ148" s="45"/>
      <c r="AK148" s="45"/>
      <c r="AL148" s="45"/>
      <c r="AM148" s="45"/>
      <c r="AN148" s="45"/>
    </row>
    <row r="149" spans="1:40" x14ac:dyDescent="0.35">
      <c r="A149" s="97"/>
      <c r="B149" s="97" t="s">
        <v>151</v>
      </c>
      <c r="C149" s="99"/>
      <c r="D149" s="99"/>
      <c r="E149" s="145">
        <v>2019</v>
      </c>
      <c r="F149" s="147">
        <v>-64</v>
      </c>
      <c r="G149" s="147">
        <v>-2879</v>
      </c>
      <c r="H149" s="147">
        <v>-82</v>
      </c>
      <c r="I149" s="147">
        <v>75</v>
      </c>
      <c r="J149" s="147">
        <v>-2417</v>
      </c>
      <c r="K149" s="147" t="s">
        <v>64</v>
      </c>
      <c r="L149" s="147">
        <v>118</v>
      </c>
      <c r="M149" s="147">
        <v>923</v>
      </c>
      <c r="N149" s="147">
        <v>-108</v>
      </c>
      <c r="O149" s="147" t="s">
        <v>64</v>
      </c>
      <c r="P149" s="147">
        <v>132</v>
      </c>
      <c r="Q149" s="147">
        <v>2248</v>
      </c>
      <c r="R149" s="147">
        <v>70</v>
      </c>
      <c r="S149" s="147">
        <v>2156</v>
      </c>
      <c r="T149" s="147">
        <v>3200</v>
      </c>
      <c r="U149" s="147">
        <v>1678</v>
      </c>
      <c r="V149" s="147">
        <v>1711</v>
      </c>
      <c r="W149" s="147">
        <v>6591</v>
      </c>
      <c r="X149" s="147">
        <v>17410</v>
      </c>
      <c r="Y149" s="16"/>
      <c r="Z149" s="45"/>
      <c r="AA149" s="45"/>
      <c r="AB149" s="45"/>
      <c r="AC149" s="45"/>
      <c r="AD149" s="45"/>
      <c r="AE149" s="45"/>
      <c r="AF149" s="45"/>
      <c r="AG149" s="45"/>
      <c r="AH149" s="45"/>
      <c r="AI149" s="45"/>
      <c r="AJ149" s="45"/>
      <c r="AK149" s="45"/>
      <c r="AL149" s="45"/>
      <c r="AM149" s="45"/>
      <c r="AN149" s="45"/>
    </row>
    <row r="150" spans="1:40" x14ac:dyDescent="0.35">
      <c r="A150" s="97"/>
      <c r="B150" s="97"/>
      <c r="C150" s="97" t="s">
        <v>99</v>
      </c>
      <c r="D150" s="97"/>
      <c r="E150" s="141">
        <v>2016</v>
      </c>
      <c r="F150" s="146" t="s">
        <v>80</v>
      </c>
      <c r="G150" s="146" t="s">
        <v>64</v>
      </c>
      <c r="H150" s="146" t="s">
        <v>80</v>
      </c>
      <c r="I150" s="146" t="s">
        <v>64</v>
      </c>
      <c r="J150" s="146" t="s">
        <v>64</v>
      </c>
      <c r="K150" s="146" t="s">
        <v>80</v>
      </c>
      <c r="L150" s="146">
        <v>-1.7248178999999999</v>
      </c>
      <c r="M150" s="146" t="s">
        <v>80</v>
      </c>
      <c r="N150" s="146" t="s">
        <v>80</v>
      </c>
      <c r="O150" s="146" t="s">
        <v>80</v>
      </c>
      <c r="P150" s="146">
        <v>-1.8331824000000001</v>
      </c>
      <c r="Q150" s="146">
        <v>3.5656026000000001</v>
      </c>
      <c r="R150" s="146">
        <v>5.5539727000000001</v>
      </c>
      <c r="S150" s="146">
        <v>1.0422505</v>
      </c>
      <c r="T150" s="146">
        <v>19.500191000000001</v>
      </c>
      <c r="U150" s="146">
        <v>21.749097899999999</v>
      </c>
      <c r="V150" s="146">
        <v>2.2338857999999999</v>
      </c>
      <c r="W150" s="146">
        <v>2.057782</v>
      </c>
      <c r="X150" s="146">
        <v>-668.45559000000003</v>
      </c>
      <c r="Y150" s="11"/>
      <c r="Z150" s="21"/>
      <c r="AA150" s="21"/>
      <c r="AB150" s="21"/>
      <c r="AC150" s="21"/>
      <c r="AD150" s="21"/>
      <c r="AE150" s="21"/>
      <c r="AF150" s="21"/>
      <c r="AG150" s="21"/>
      <c r="AH150" s="21"/>
      <c r="AI150" s="21"/>
      <c r="AJ150" s="21"/>
      <c r="AK150" s="21"/>
      <c r="AL150" s="21"/>
      <c r="AM150" s="21"/>
      <c r="AN150" s="21"/>
    </row>
    <row r="151" spans="1:40" x14ac:dyDescent="0.35">
      <c r="A151" s="97"/>
      <c r="B151" s="97"/>
      <c r="C151" s="97"/>
      <c r="D151" s="97"/>
      <c r="E151" s="274">
        <v>2017</v>
      </c>
      <c r="F151" s="275" t="s">
        <v>80</v>
      </c>
      <c r="G151" s="275" t="s">
        <v>64</v>
      </c>
      <c r="H151" s="275" t="s">
        <v>80</v>
      </c>
      <c r="I151" s="275">
        <v>1.1680762</v>
      </c>
      <c r="J151" s="275" t="s">
        <v>64</v>
      </c>
      <c r="K151" s="275">
        <v>3.6414363999999999</v>
      </c>
      <c r="L151" s="275">
        <v>0.93097149999999995</v>
      </c>
      <c r="M151" s="275" t="s">
        <v>80</v>
      </c>
      <c r="N151" s="275" t="s">
        <v>64</v>
      </c>
      <c r="O151" s="275">
        <v>-0.8593248</v>
      </c>
      <c r="P151" s="275">
        <v>1.4791418000000001</v>
      </c>
      <c r="Q151" s="275">
        <v>0.92425100000000004</v>
      </c>
      <c r="R151" s="275" t="s">
        <v>64</v>
      </c>
      <c r="S151" s="275">
        <v>-1.0931747999999999</v>
      </c>
      <c r="T151" s="275" t="s">
        <v>64</v>
      </c>
      <c r="U151" s="275">
        <v>-5.0673687999999997</v>
      </c>
      <c r="V151" s="275">
        <v>2.1839436999999999</v>
      </c>
      <c r="W151" s="275">
        <v>1.1481425999999999</v>
      </c>
      <c r="X151" s="275" t="s">
        <v>64</v>
      </c>
      <c r="Y151" s="11"/>
      <c r="Z151" s="45"/>
      <c r="AA151" s="45"/>
      <c r="AB151" s="45"/>
      <c r="AC151" s="45"/>
      <c r="AD151" s="45"/>
      <c r="AE151" s="45"/>
      <c r="AF151" s="45"/>
      <c r="AG151" s="45"/>
      <c r="AH151" s="45"/>
      <c r="AI151" s="45"/>
      <c r="AJ151" s="45"/>
      <c r="AK151" s="45"/>
      <c r="AL151" s="45"/>
      <c r="AM151" s="45"/>
      <c r="AN151" s="45"/>
    </row>
    <row r="152" spans="1:40" x14ac:dyDescent="0.35">
      <c r="A152" s="97"/>
      <c r="B152" s="97"/>
      <c r="C152" s="97"/>
      <c r="D152" s="97"/>
      <c r="E152" s="274">
        <v>2018</v>
      </c>
      <c r="F152" s="275" t="s">
        <v>80</v>
      </c>
      <c r="G152" s="275" t="s">
        <v>64</v>
      </c>
      <c r="H152" s="275" t="s">
        <v>80</v>
      </c>
      <c r="I152" s="275" t="s">
        <v>64</v>
      </c>
      <c r="J152" s="275" t="s">
        <v>64</v>
      </c>
      <c r="K152" s="275" t="s">
        <v>80</v>
      </c>
      <c r="L152" s="275" t="s">
        <v>80</v>
      </c>
      <c r="M152" s="275" t="s">
        <v>80</v>
      </c>
      <c r="N152" s="275">
        <v>1</v>
      </c>
      <c r="O152" s="275" t="s">
        <v>80</v>
      </c>
      <c r="P152" s="275" t="s">
        <v>80</v>
      </c>
      <c r="Q152" s="275">
        <v>3</v>
      </c>
      <c r="R152" s="275" t="s">
        <v>64</v>
      </c>
      <c r="S152" s="275" t="s">
        <v>80</v>
      </c>
      <c r="T152" s="275">
        <v>837</v>
      </c>
      <c r="U152" s="275">
        <v>4</v>
      </c>
      <c r="V152" s="275" t="s">
        <v>64</v>
      </c>
      <c r="W152" s="275">
        <v>1</v>
      </c>
      <c r="X152" s="275">
        <v>-221</v>
      </c>
      <c r="Y152" s="16"/>
      <c r="Z152" s="45"/>
      <c r="AA152" s="45"/>
      <c r="AB152" s="45"/>
      <c r="AC152" s="45"/>
      <c r="AD152" s="45"/>
      <c r="AE152" s="45"/>
      <c r="AF152" s="45"/>
      <c r="AG152" s="45"/>
      <c r="AH152" s="45"/>
      <c r="AI152" s="45"/>
      <c r="AJ152" s="45"/>
      <c r="AK152" s="45"/>
      <c r="AL152" s="45"/>
      <c r="AM152" s="45"/>
      <c r="AN152" s="45"/>
    </row>
    <row r="153" spans="1:40" x14ac:dyDescent="0.35">
      <c r="A153" s="97"/>
      <c r="B153" s="97"/>
      <c r="C153" s="99"/>
      <c r="D153" s="99"/>
      <c r="E153" s="145">
        <v>2019</v>
      </c>
      <c r="F153" s="27" t="s">
        <v>80</v>
      </c>
      <c r="G153" s="27" t="s">
        <v>64</v>
      </c>
      <c r="H153" s="27" t="s">
        <v>80</v>
      </c>
      <c r="I153" s="27">
        <v>-2</v>
      </c>
      <c r="J153" s="27" t="s">
        <v>64</v>
      </c>
      <c r="K153" s="27">
        <v>-2</v>
      </c>
      <c r="L153" s="27">
        <v>1</v>
      </c>
      <c r="M153" s="27" t="s">
        <v>80</v>
      </c>
      <c r="N153" s="27" t="s">
        <v>80</v>
      </c>
      <c r="O153" s="27" t="s">
        <v>80</v>
      </c>
      <c r="P153" s="27" t="s">
        <v>80</v>
      </c>
      <c r="Q153" s="27" t="s">
        <v>64</v>
      </c>
      <c r="R153" s="27" t="s">
        <v>64</v>
      </c>
      <c r="S153" s="27">
        <v>-6</v>
      </c>
      <c r="T153" s="27">
        <v>907</v>
      </c>
      <c r="U153" s="27" t="s">
        <v>64</v>
      </c>
      <c r="V153" s="27">
        <v>-5</v>
      </c>
      <c r="W153" s="27" t="s">
        <v>80</v>
      </c>
      <c r="X153" s="27" t="s">
        <v>64</v>
      </c>
      <c r="Y153" s="16"/>
      <c r="Z153" s="45"/>
      <c r="AA153" s="45"/>
      <c r="AB153" s="45"/>
      <c r="AC153" s="45"/>
      <c r="AD153" s="45"/>
      <c r="AE153" s="45"/>
      <c r="AF153" s="45"/>
      <c r="AG153" s="45"/>
      <c r="AH153" s="45"/>
      <c r="AI153" s="45"/>
      <c r="AJ153" s="45"/>
      <c r="AK153" s="45"/>
      <c r="AL153" s="45"/>
      <c r="AM153" s="45"/>
      <c r="AN153" s="45"/>
    </row>
    <row r="154" spans="1:40" x14ac:dyDescent="0.35">
      <c r="A154" s="97"/>
      <c r="B154" s="97"/>
      <c r="C154" s="97" t="s">
        <v>100</v>
      </c>
      <c r="D154" s="97"/>
      <c r="E154" s="141">
        <v>2016</v>
      </c>
      <c r="F154" s="146" t="s">
        <v>64</v>
      </c>
      <c r="G154" s="146" t="s">
        <v>64</v>
      </c>
      <c r="H154" s="146" t="s">
        <v>64</v>
      </c>
      <c r="I154" s="146" t="s">
        <v>64</v>
      </c>
      <c r="J154" s="146">
        <v>6.5414896000000002</v>
      </c>
      <c r="K154" s="146">
        <v>49.356491200000001</v>
      </c>
      <c r="L154" s="146">
        <v>3.6398985000000001</v>
      </c>
      <c r="M154" s="146">
        <v>-16.331244099999999</v>
      </c>
      <c r="N154" s="146">
        <v>-8.1182412999999993</v>
      </c>
      <c r="O154" s="146" t="s">
        <v>80</v>
      </c>
      <c r="P154" s="146" t="s">
        <v>80</v>
      </c>
      <c r="Q154" s="146" t="s">
        <v>64</v>
      </c>
      <c r="R154" s="146">
        <v>2.7725471000000002</v>
      </c>
      <c r="S154" s="146" t="s">
        <v>64</v>
      </c>
      <c r="T154" s="146">
        <v>-61.657047900000002</v>
      </c>
      <c r="U154" s="146">
        <v>86.098379100000002</v>
      </c>
      <c r="V154" s="146">
        <v>3.3798430000000002</v>
      </c>
      <c r="W154" s="146">
        <v>148.648359</v>
      </c>
      <c r="X154" s="146">
        <v>419.08207479999999</v>
      </c>
      <c r="Y154" s="11"/>
      <c r="Z154" s="21"/>
      <c r="AA154" s="21"/>
      <c r="AB154" s="21"/>
      <c r="AC154" s="21"/>
      <c r="AD154" s="21"/>
      <c r="AE154" s="21"/>
      <c r="AF154" s="21"/>
      <c r="AG154" s="21"/>
      <c r="AH154" s="21"/>
      <c r="AI154" s="21"/>
      <c r="AJ154" s="21"/>
      <c r="AK154" s="21"/>
      <c r="AL154" s="21"/>
      <c r="AM154" s="21"/>
      <c r="AN154" s="21"/>
    </row>
    <row r="155" spans="1:40" x14ac:dyDescent="0.35">
      <c r="A155" s="97"/>
      <c r="B155" s="97"/>
      <c r="C155" s="97"/>
      <c r="D155" s="97"/>
      <c r="E155" s="118">
        <v>2017</v>
      </c>
      <c r="F155" s="24">
        <v>-3.8552032999999999</v>
      </c>
      <c r="G155" s="24" t="s">
        <v>64</v>
      </c>
      <c r="H155" s="24" t="s">
        <v>64</v>
      </c>
      <c r="I155" s="24">
        <v>-3.4385433000000001</v>
      </c>
      <c r="J155" s="24">
        <v>-21.8912625</v>
      </c>
      <c r="K155" s="24" t="s">
        <v>64</v>
      </c>
      <c r="L155" s="24" t="s">
        <v>80</v>
      </c>
      <c r="M155" s="24" t="s">
        <v>64</v>
      </c>
      <c r="N155" s="24">
        <v>-8.0175262000000007</v>
      </c>
      <c r="O155" s="24" t="s">
        <v>64</v>
      </c>
      <c r="P155" s="24" t="s">
        <v>80</v>
      </c>
      <c r="Q155" s="24">
        <v>-4.9962878999999996</v>
      </c>
      <c r="R155" s="24">
        <v>3.4585393999999998</v>
      </c>
      <c r="S155" s="24">
        <v>26.404971799999998</v>
      </c>
      <c r="T155" s="24">
        <v>66.752852700000005</v>
      </c>
      <c r="U155" s="24">
        <v>62.9505032</v>
      </c>
      <c r="V155" s="24" t="s">
        <v>64</v>
      </c>
      <c r="W155" s="24">
        <v>287.35609640000001</v>
      </c>
      <c r="X155" s="24">
        <v>224.6153692</v>
      </c>
      <c r="Y155" s="11"/>
      <c r="Z155" s="45"/>
      <c r="AA155" s="45"/>
      <c r="AB155" s="45"/>
      <c r="AC155" s="45"/>
      <c r="AD155" s="45"/>
      <c r="AE155" s="45"/>
      <c r="AF155" s="45"/>
      <c r="AG155" s="45"/>
      <c r="AH155" s="45"/>
      <c r="AI155" s="45"/>
      <c r="AJ155" s="45"/>
      <c r="AK155" s="45"/>
      <c r="AL155" s="45"/>
      <c r="AM155" s="45"/>
      <c r="AN155" s="45"/>
    </row>
    <row r="156" spans="1:40" x14ac:dyDescent="0.35">
      <c r="A156" s="97"/>
      <c r="B156" s="97"/>
      <c r="C156" s="97"/>
      <c r="D156" s="97"/>
      <c r="E156" s="118">
        <v>2018</v>
      </c>
      <c r="F156" s="24">
        <v>1</v>
      </c>
      <c r="G156" s="24" t="s">
        <v>64</v>
      </c>
      <c r="H156" s="24" t="s">
        <v>64</v>
      </c>
      <c r="I156" s="24" t="s">
        <v>80</v>
      </c>
      <c r="J156" s="24">
        <v>5</v>
      </c>
      <c r="K156" s="24">
        <v>15</v>
      </c>
      <c r="L156" s="24">
        <v>-1</v>
      </c>
      <c r="M156" s="24" t="s">
        <v>64</v>
      </c>
      <c r="N156" s="24">
        <v>14</v>
      </c>
      <c r="O156" s="24" t="s">
        <v>80</v>
      </c>
      <c r="P156" s="24" t="s">
        <v>80</v>
      </c>
      <c r="Q156" s="24">
        <v>-1</v>
      </c>
      <c r="R156" s="24" t="s">
        <v>64</v>
      </c>
      <c r="S156" s="24">
        <v>35</v>
      </c>
      <c r="T156" s="24" t="s">
        <v>64</v>
      </c>
      <c r="U156" s="24">
        <v>33</v>
      </c>
      <c r="V156" s="24">
        <v>-1</v>
      </c>
      <c r="W156" s="24">
        <v>199</v>
      </c>
      <c r="X156" s="24">
        <v>592</v>
      </c>
      <c r="Y156" s="16"/>
      <c r="Z156" s="45"/>
      <c r="AA156" s="45"/>
      <c r="AB156" s="45"/>
      <c r="AC156" s="45"/>
      <c r="AD156" s="45"/>
      <c r="AE156" s="45"/>
      <c r="AF156" s="45"/>
      <c r="AG156" s="45"/>
      <c r="AH156" s="45"/>
      <c r="AI156" s="45"/>
      <c r="AJ156" s="45"/>
      <c r="AK156" s="45"/>
      <c r="AL156" s="45"/>
      <c r="AM156" s="45"/>
      <c r="AN156" s="45"/>
    </row>
    <row r="157" spans="1:40" x14ac:dyDescent="0.35">
      <c r="A157" s="97"/>
      <c r="B157" s="97"/>
      <c r="C157" s="99"/>
      <c r="D157" s="99"/>
      <c r="E157" s="145">
        <v>2019</v>
      </c>
      <c r="F157" s="27">
        <v>-3</v>
      </c>
      <c r="G157" s="27" t="s">
        <v>64</v>
      </c>
      <c r="H157" s="27" t="s">
        <v>64</v>
      </c>
      <c r="I157" s="27" t="s">
        <v>80</v>
      </c>
      <c r="J157" s="27">
        <v>92</v>
      </c>
      <c r="K157" s="27">
        <v>15</v>
      </c>
      <c r="L157" s="27" t="s">
        <v>64</v>
      </c>
      <c r="M157" s="27">
        <v>1</v>
      </c>
      <c r="N157" s="27" t="s">
        <v>64</v>
      </c>
      <c r="O157" s="27" t="s">
        <v>64</v>
      </c>
      <c r="P157" s="27">
        <v>-1</v>
      </c>
      <c r="Q157" s="27" t="s">
        <v>64</v>
      </c>
      <c r="R157" s="27">
        <v>-15</v>
      </c>
      <c r="S157" s="27" t="s">
        <v>64</v>
      </c>
      <c r="T157" s="27">
        <v>-1</v>
      </c>
      <c r="U157" s="27">
        <v>-21</v>
      </c>
      <c r="V157" s="27">
        <v>2</v>
      </c>
      <c r="W157" s="27">
        <v>298</v>
      </c>
      <c r="X157" s="27">
        <v>180</v>
      </c>
      <c r="Y157" s="16"/>
      <c r="Z157" s="45"/>
      <c r="AA157" s="45"/>
      <c r="AB157" s="45"/>
      <c r="AC157" s="45"/>
      <c r="AD157" s="45"/>
      <c r="AE157" s="45"/>
      <c r="AF157" s="45"/>
      <c r="AG157" s="45"/>
      <c r="AH157" s="45"/>
      <c r="AI157" s="45"/>
      <c r="AJ157" s="45"/>
      <c r="AK157" s="45"/>
      <c r="AL157" s="45"/>
      <c r="AM157" s="45"/>
      <c r="AN157" s="45"/>
    </row>
    <row r="158" spans="1:40" x14ac:dyDescent="0.35">
      <c r="A158" s="97"/>
      <c r="B158" s="97"/>
      <c r="C158" s="97" t="s">
        <v>101</v>
      </c>
      <c r="D158" s="97"/>
      <c r="E158" s="141">
        <v>2016</v>
      </c>
      <c r="F158" s="146">
        <v>1.4006227</v>
      </c>
      <c r="G158" s="146" t="s">
        <v>64</v>
      </c>
      <c r="H158" s="146" t="s">
        <v>64</v>
      </c>
      <c r="I158" s="146">
        <v>4.5536846999999998</v>
      </c>
      <c r="J158" s="146">
        <v>-111.77269800000001</v>
      </c>
      <c r="K158" s="146">
        <v>41.4791393</v>
      </c>
      <c r="L158" s="146">
        <v>1.8584921999999999</v>
      </c>
      <c r="M158" s="146">
        <v>-6.1289442999999997</v>
      </c>
      <c r="N158" s="146" t="s">
        <v>64</v>
      </c>
      <c r="O158" s="146">
        <v>0.72831400000000002</v>
      </c>
      <c r="P158" s="146" t="s">
        <v>64</v>
      </c>
      <c r="Q158" s="146">
        <v>56.989395999999999</v>
      </c>
      <c r="R158" s="146">
        <v>-8.7966320000000007</v>
      </c>
      <c r="S158" s="146" t="s">
        <v>64</v>
      </c>
      <c r="T158" s="146" t="s">
        <v>64</v>
      </c>
      <c r="U158" s="146">
        <v>54.488325799999998</v>
      </c>
      <c r="V158" s="146" t="s">
        <v>64</v>
      </c>
      <c r="W158" s="146">
        <v>137.68368709999999</v>
      </c>
      <c r="X158" s="146">
        <v>-192.7975769</v>
      </c>
      <c r="Y158" s="11"/>
      <c r="Z158" s="21"/>
      <c r="AA158" s="21"/>
      <c r="AB158" s="21"/>
      <c r="AC158" s="21"/>
      <c r="AD158" s="21"/>
      <c r="AE158" s="21"/>
      <c r="AF158" s="21"/>
      <c r="AG158" s="21"/>
      <c r="AH158" s="21"/>
      <c r="AI158" s="21"/>
      <c r="AJ158" s="21"/>
      <c r="AK158" s="21"/>
      <c r="AL158" s="21"/>
      <c r="AM158" s="21"/>
      <c r="AN158" s="21"/>
    </row>
    <row r="159" spans="1:40" x14ac:dyDescent="0.35">
      <c r="A159" s="97"/>
      <c r="B159" s="97"/>
      <c r="C159" s="97"/>
      <c r="D159" s="97"/>
      <c r="E159" s="118">
        <v>2017</v>
      </c>
      <c r="F159" s="24" t="s">
        <v>80</v>
      </c>
      <c r="G159" s="24" t="s">
        <v>64</v>
      </c>
      <c r="H159" s="24">
        <v>158.8240888</v>
      </c>
      <c r="I159" s="24">
        <v>-0.95502160000000003</v>
      </c>
      <c r="J159" s="24">
        <v>291.54088200000001</v>
      </c>
      <c r="K159" s="24">
        <v>-9.2382530000000003</v>
      </c>
      <c r="L159" s="24">
        <v>-0.60164079999999998</v>
      </c>
      <c r="M159" s="24">
        <v>19.440716200000001</v>
      </c>
      <c r="N159" s="24">
        <v>63.622164300000001</v>
      </c>
      <c r="O159" s="24" t="s">
        <v>64</v>
      </c>
      <c r="P159" s="24" t="s">
        <v>64</v>
      </c>
      <c r="Q159" s="24">
        <v>31.463432300000001</v>
      </c>
      <c r="R159" s="24">
        <v>25.001927999999999</v>
      </c>
      <c r="S159" s="24" t="s">
        <v>64</v>
      </c>
      <c r="T159" s="24">
        <v>-31.074126400000001</v>
      </c>
      <c r="U159" s="24">
        <v>114.84296139999999</v>
      </c>
      <c r="V159" s="24">
        <v>42.711289600000001</v>
      </c>
      <c r="W159" s="24">
        <v>188.99694629999999</v>
      </c>
      <c r="X159" s="24">
        <v>314.49921490000003</v>
      </c>
      <c r="Y159" s="11"/>
      <c r="Z159" s="45"/>
      <c r="AA159" s="45"/>
      <c r="AB159" s="45"/>
      <c r="AC159" s="45"/>
      <c r="AD159" s="45"/>
      <c r="AE159" s="45"/>
      <c r="AF159" s="45"/>
      <c r="AG159" s="45"/>
      <c r="AH159" s="45"/>
      <c r="AI159" s="45"/>
      <c r="AJ159" s="45"/>
      <c r="AK159" s="45"/>
      <c r="AL159" s="45"/>
      <c r="AM159" s="45"/>
      <c r="AN159" s="45"/>
    </row>
    <row r="160" spans="1:40" x14ac:dyDescent="0.35">
      <c r="A160" s="97"/>
      <c r="B160" s="97"/>
      <c r="C160" s="97"/>
      <c r="D160" s="97"/>
      <c r="E160" s="118">
        <v>2018</v>
      </c>
      <c r="F160" s="24" t="s">
        <v>80</v>
      </c>
      <c r="G160" s="24" t="s">
        <v>64</v>
      </c>
      <c r="H160" s="24" t="s">
        <v>64</v>
      </c>
      <c r="I160" s="24" t="s">
        <v>80</v>
      </c>
      <c r="J160" s="24">
        <v>-91</v>
      </c>
      <c r="K160" s="24" t="s">
        <v>64</v>
      </c>
      <c r="L160" s="24" t="s">
        <v>80</v>
      </c>
      <c r="M160" s="24" t="s">
        <v>64</v>
      </c>
      <c r="N160" s="24">
        <v>28</v>
      </c>
      <c r="O160" s="24" t="s">
        <v>80</v>
      </c>
      <c r="P160" s="24" t="s">
        <v>80</v>
      </c>
      <c r="Q160" s="24">
        <v>205</v>
      </c>
      <c r="R160" s="24">
        <v>-17</v>
      </c>
      <c r="S160" s="24">
        <v>-95</v>
      </c>
      <c r="T160" s="24">
        <v>-2</v>
      </c>
      <c r="U160" s="24">
        <v>82</v>
      </c>
      <c r="V160" s="24" t="s">
        <v>64</v>
      </c>
      <c r="W160" s="24" t="s">
        <v>64</v>
      </c>
      <c r="X160" s="24">
        <v>405</v>
      </c>
      <c r="Y160" s="16"/>
      <c r="Z160" s="45"/>
      <c r="AA160" s="45"/>
      <c r="AB160" s="45"/>
      <c r="AC160" s="45"/>
      <c r="AD160" s="45"/>
      <c r="AE160" s="45"/>
      <c r="AF160" s="45"/>
      <c r="AG160" s="45"/>
      <c r="AH160" s="45"/>
      <c r="AI160" s="45"/>
      <c r="AJ160" s="45"/>
      <c r="AK160" s="45"/>
      <c r="AL160" s="45"/>
      <c r="AM160" s="45"/>
      <c r="AN160" s="45"/>
    </row>
    <row r="161" spans="1:40" x14ac:dyDescent="0.35">
      <c r="A161" s="97"/>
      <c r="B161" s="97"/>
      <c r="C161" s="99"/>
      <c r="D161" s="99"/>
      <c r="E161" s="145">
        <v>2019</v>
      </c>
      <c r="F161" s="27">
        <v>-1</v>
      </c>
      <c r="G161" s="27" t="s">
        <v>64</v>
      </c>
      <c r="H161" s="27" t="s">
        <v>64</v>
      </c>
      <c r="I161" s="27" t="s">
        <v>80</v>
      </c>
      <c r="J161" s="27">
        <v>9</v>
      </c>
      <c r="K161" s="27">
        <v>-24</v>
      </c>
      <c r="L161" s="27">
        <v>6</v>
      </c>
      <c r="M161" s="27" t="s">
        <v>80</v>
      </c>
      <c r="N161" s="27">
        <v>36</v>
      </c>
      <c r="O161" s="27" t="s">
        <v>80</v>
      </c>
      <c r="P161" s="27">
        <v>-1</v>
      </c>
      <c r="Q161" s="27">
        <v>-3</v>
      </c>
      <c r="R161" s="27" t="s">
        <v>64</v>
      </c>
      <c r="S161" s="27">
        <v>-190</v>
      </c>
      <c r="T161" s="27">
        <v>488</v>
      </c>
      <c r="U161" s="27">
        <v>13</v>
      </c>
      <c r="V161" s="27" t="s">
        <v>64</v>
      </c>
      <c r="W161" s="27">
        <v>61</v>
      </c>
      <c r="X161" s="27">
        <v>2266</v>
      </c>
      <c r="Y161" s="16"/>
      <c r="Z161" s="45"/>
      <c r="AA161" s="45"/>
      <c r="AB161" s="45"/>
      <c r="AC161" s="45"/>
      <c r="AD161" s="45"/>
      <c r="AE161" s="45"/>
      <c r="AF161" s="45"/>
      <c r="AG161" s="45"/>
      <c r="AH161" s="45"/>
      <c r="AI161" s="45"/>
      <c r="AJ161" s="45"/>
      <c r="AK161" s="45"/>
      <c r="AL161" s="45"/>
      <c r="AM161" s="45"/>
      <c r="AN161" s="45"/>
    </row>
    <row r="162" spans="1:40" x14ac:dyDescent="0.35">
      <c r="A162" s="97"/>
      <c r="B162" s="97"/>
      <c r="C162" s="97" t="s">
        <v>102</v>
      </c>
      <c r="D162" s="97"/>
      <c r="E162" s="141">
        <v>2016</v>
      </c>
      <c r="F162" s="146">
        <v>3.3</v>
      </c>
      <c r="G162" s="146">
        <v>-1.044</v>
      </c>
      <c r="H162" s="146" t="s">
        <v>64</v>
      </c>
      <c r="I162" s="146" t="s">
        <v>80</v>
      </c>
      <c r="J162" s="146" t="s">
        <v>64</v>
      </c>
      <c r="K162" s="146">
        <v>25.8883893</v>
      </c>
      <c r="L162" s="146" t="s">
        <v>80</v>
      </c>
      <c r="M162" s="146" t="s">
        <v>80</v>
      </c>
      <c r="N162" s="146">
        <v>3.9952475999999999</v>
      </c>
      <c r="O162" s="146" t="s">
        <v>80</v>
      </c>
      <c r="P162" s="146">
        <v>-2.1</v>
      </c>
      <c r="Q162" s="146" t="s">
        <v>64</v>
      </c>
      <c r="R162" s="146">
        <v>1.7164877999999999</v>
      </c>
      <c r="S162" s="146">
        <v>0.78021660000000004</v>
      </c>
      <c r="T162" s="146" t="s">
        <v>64</v>
      </c>
      <c r="U162" s="146">
        <v>18.192700800000001</v>
      </c>
      <c r="V162" s="146" t="s">
        <v>64</v>
      </c>
      <c r="W162" s="146" t="s">
        <v>64</v>
      </c>
      <c r="X162" s="146">
        <v>180.00541459999999</v>
      </c>
      <c r="Y162" s="11"/>
      <c r="Z162" s="21"/>
      <c r="AA162" s="21"/>
      <c r="AB162" s="21"/>
      <c r="AC162" s="21"/>
      <c r="AD162" s="21"/>
      <c r="AE162" s="21"/>
      <c r="AF162" s="21"/>
      <c r="AG162" s="21"/>
      <c r="AH162" s="21"/>
      <c r="AI162" s="21"/>
      <c r="AJ162" s="21"/>
      <c r="AK162" s="21"/>
      <c r="AL162" s="21"/>
      <c r="AM162" s="21"/>
      <c r="AN162" s="21"/>
    </row>
    <row r="163" spans="1:40" x14ac:dyDescent="0.35">
      <c r="A163" s="97"/>
      <c r="B163" s="97"/>
      <c r="C163" s="97"/>
      <c r="D163" s="97"/>
      <c r="E163" s="274">
        <v>2017</v>
      </c>
      <c r="F163" s="275">
        <v>2.7042671</v>
      </c>
      <c r="G163" s="275" t="s">
        <v>80</v>
      </c>
      <c r="H163" s="275" t="s">
        <v>64</v>
      </c>
      <c r="I163" s="275" t="s">
        <v>80</v>
      </c>
      <c r="J163" s="275" t="s">
        <v>64</v>
      </c>
      <c r="K163" s="275" t="s">
        <v>64</v>
      </c>
      <c r="L163" s="275" t="s">
        <v>80</v>
      </c>
      <c r="M163" s="275">
        <v>-0.7</v>
      </c>
      <c r="N163" s="275" t="s">
        <v>64</v>
      </c>
      <c r="O163" s="275" t="s">
        <v>64</v>
      </c>
      <c r="P163" s="275" t="s">
        <v>80</v>
      </c>
      <c r="Q163" s="275">
        <v>12.1997643</v>
      </c>
      <c r="R163" s="275" t="s">
        <v>64</v>
      </c>
      <c r="S163" s="275">
        <v>0.86118600000000001</v>
      </c>
      <c r="T163" s="275" t="s">
        <v>64</v>
      </c>
      <c r="U163" s="275">
        <v>5.6197113999999999</v>
      </c>
      <c r="V163" s="275" t="s">
        <v>64</v>
      </c>
      <c r="W163" s="275" t="s">
        <v>64</v>
      </c>
      <c r="X163" s="275">
        <v>180.94427619999999</v>
      </c>
      <c r="Y163" s="11"/>
      <c r="Z163" s="45"/>
      <c r="AA163" s="45"/>
      <c r="AB163" s="45"/>
      <c r="AC163" s="45"/>
      <c r="AD163" s="45"/>
      <c r="AE163" s="45"/>
      <c r="AF163" s="45"/>
      <c r="AG163" s="45"/>
      <c r="AH163" s="45"/>
      <c r="AI163" s="45"/>
      <c r="AJ163" s="45"/>
      <c r="AK163" s="45"/>
      <c r="AL163" s="45"/>
      <c r="AM163" s="45"/>
      <c r="AN163" s="45"/>
    </row>
    <row r="164" spans="1:40" x14ac:dyDescent="0.35">
      <c r="A164" s="97"/>
      <c r="B164" s="97"/>
      <c r="C164" s="97"/>
      <c r="D164" s="97"/>
      <c r="E164" s="274">
        <v>2018</v>
      </c>
      <c r="F164" s="275" t="s">
        <v>64</v>
      </c>
      <c r="G164" s="275" t="s">
        <v>80</v>
      </c>
      <c r="H164" s="275" t="s">
        <v>64</v>
      </c>
      <c r="I164" s="275" t="s">
        <v>80</v>
      </c>
      <c r="J164" s="275" t="s">
        <v>64</v>
      </c>
      <c r="K164" s="275" t="s">
        <v>80</v>
      </c>
      <c r="L164" s="275" t="s">
        <v>80</v>
      </c>
      <c r="M164" s="275" t="s">
        <v>80</v>
      </c>
      <c r="N164" s="275" t="s">
        <v>64</v>
      </c>
      <c r="O164" s="275" t="s">
        <v>80</v>
      </c>
      <c r="P164" s="275">
        <v>3</v>
      </c>
      <c r="Q164" s="275">
        <v>-2</v>
      </c>
      <c r="R164" s="275">
        <v>4</v>
      </c>
      <c r="S164" s="275">
        <v>1</v>
      </c>
      <c r="T164" s="275" t="s">
        <v>64</v>
      </c>
      <c r="U164" s="275" t="s">
        <v>80</v>
      </c>
      <c r="V164" s="275">
        <v>6</v>
      </c>
      <c r="W164" s="275" t="s">
        <v>64</v>
      </c>
      <c r="X164" s="275">
        <v>76</v>
      </c>
      <c r="Y164" s="16"/>
      <c r="Z164" s="45"/>
      <c r="AA164" s="45"/>
      <c r="AB164" s="45"/>
      <c r="AC164" s="45"/>
      <c r="AD164" s="45"/>
      <c r="AE164" s="45"/>
      <c r="AF164" s="45"/>
      <c r="AG164" s="45"/>
      <c r="AH164" s="45"/>
      <c r="AI164" s="45"/>
      <c r="AJ164" s="45"/>
      <c r="AK164" s="45"/>
      <c r="AL164" s="45"/>
      <c r="AM164" s="45"/>
      <c r="AN164" s="45"/>
    </row>
    <row r="165" spans="1:40" x14ac:dyDescent="0.35">
      <c r="A165" s="97"/>
      <c r="B165" s="97"/>
      <c r="C165" s="99"/>
      <c r="D165" s="99"/>
      <c r="E165" s="145">
        <v>2019</v>
      </c>
      <c r="F165" s="27" t="s">
        <v>64</v>
      </c>
      <c r="G165" s="27" t="s">
        <v>80</v>
      </c>
      <c r="H165" s="27" t="s">
        <v>64</v>
      </c>
      <c r="I165" s="27" t="s">
        <v>80</v>
      </c>
      <c r="J165" s="27" t="s">
        <v>64</v>
      </c>
      <c r="K165" s="27">
        <v>27</v>
      </c>
      <c r="L165" s="27" t="s">
        <v>80</v>
      </c>
      <c r="M165" s="27" t="s">
        <v>80</v>
      </c>
      <c r="N165" s="27" t="s">
        <v>80</v>
      </c>
      <c r="O165" s="27" t="s">
        <v>80</v>
      </c>
      <c r="P165" s="27" t="s">
        <v>80</v>
      </c>
      <c r="Q165" s="27">
        <v>-4</v>
      </c>
      <c r="R165" s="27" t="s">
        <v>64</v>
      </c>
      <c r="S165" s="27" t="s">
        <v>80</v>
      </c>
      <c r="T165" s="27">
        <v>9</v>
      </c>
      <c r="U165" s="27">
        <v>2</v>
      </c>
      <c r="V165" s="27">
        <v>2</v>
      </c>
      <c r="W165" s="27">
        <v>1</v>
      </c>
      <c r="X165" s="27">
        <v>-20</v>
      </c>
      <c r="Y165" s="16"/>
      <c r="Z165" s="45"/>
      <c r="AA165" s="45"/>
      <c r="AB165" s="45"/>
      <c r="AC165" s="45"/>
      <c r="AD165" s="45"/>
      <c r="AE165" s="45"/>
      <c r="AF165" s="45"/>
      <c r="AG165" s="45"/>
      <c r="AH165" s="45"/>
      <c r="AI165" s="45"/>
      <c r="AJ165" s="45"/>
      <c r="AK165" s="45"/>
      <c r="AL165" s="45"/>
      <c r="AM165" s="45"/>
      <c r="AN165" s="45"/>
    </row>
    <row r="166" spans="1:40" x14ac:dyDescent="0.35">
      <c r="A166" s="97"/>
      <c r="B166" s="97"/>
      <c r="C166" s="97" t="s">
        <v>103</v>
      </c>
      <c r="D166" s="97"/>
      <c r="E166" s="141">
        <v>2016</v>
      </c>
      <c r="F166" s="146" t="s">
        <v>80</v>
      </c>
      <c r="G166" s="146" t="s">
        <v>64</v>
      </c>
      <c r="H166" s="146" t="s">
        <v>64</v>
      </c>
      <c r="I166" s="146" t="s">
        <v>80</v>
      </c>
      <c r="J166" s="146" t="s">
        <v>64</v>
      </c>
      <c r="K166" s="146">
        <v>-0.8990264</v>
      </c>
      <c r="L166" s="146" t="s">
        <v>80</v>
      </c>
      <c r="M166" s="146" t="s">
        <v>80</v>
      </c>
      <c r="N166" s="146" t="s">
        <v>64</v>
      </c>
      <c r="O166" s="146">
        <v>-2.1640682</v>
      </c>
      <c r="P166" s="146" t="s">
        <v>80</v>
      </c>
      <c r="Q166" s="146">
        <v>4.5774097999999999</v>
      </c>
      <c r="R166" s="146">
        <v>-2.1181817999999999</v>
      </c>
      <c r="S166" s="146" t="s">
        <v>64</v>
      </c>
      <c r="T166" s="146">
        <v>-20.458315200000001</v>
      </c>
      <c r="U166" s="146">
        <v>4.3269126</v>
      </c>
      <c r="V166" s="146" t="s">
        <v>64</v>
      </c>
      <c r="W166" s="146" t="s">
        <v>80</v>
      </c>
      <c r="X166" s="146">
        <v>-126.1596689</v>
      </c>
      <c r="Y166" s="11"/>
      <c r="Z166" s="21"/>
      <c r="AA166" s="21"/>
      <c r="AB166" s="21"/>
      <c r="AC166" s="21"/>
      <c r="AD166" s="21"/>
      <c r="AE166" s="21"/>
      <c r="AF166" s="21"/>
      <c r="AG166" s="21"/>
      <c r="AH166" s="21"/>
      <c r="AI166" s="21"/>
      <c r="AJ166" s="21"/>
      <c r="AK166" s="21"/>
      <c r="AL166" s="21"/>
      <c r="AM166" s="21"/>
      <c r="AN166" s="21"/>
    </row>
    <row r="167" spans="1:40" x14ac:dyDescent="0.35">
      <c r="A167" s="97"/>
      <c r="B167" s="97"/>
      <c r="C167" s="97"/>
      <c r="D167" s="97"/>
      <c r="E167" s="274">
        <v>2017</v>
      </c>
      <c r="F167" s="275">
        <v>1.7</v>
      </c>
      <c r="G167" s="275" t="s">
        <v>64</v>
      </c>
      <c r="H167" s="275" t="s">
        <v>64</v>
      </c>
      <c r="I167" s="275" t="s">
        <v>80</v>
      </c>
      <c r="J167" s="275" t="s">
        <v>64</v>
      </c>
      <c r="K167" s="275">
        <v>1.1375396</v>
      </c>
      <c r="L167" s="275" t="s">
        <v>80</v>
      </c>
      <c r="M167" s="275" t="s">
        <v>80</v>
      </c>
      <c r="N167" s="275">
        <v>2.9754119000000001</v>
      </c>
      <c r="O167" s="275" t="s">
        <v>80</v>
      </c>
      <c r="P167" s="275" t="s">
        <v>80</v>
      </c>
      <c r="Q167" s="275">
        <v>1.5797914</v>
      </c>
      <c r="R167" s="275">
        <v>5.4527916000000003</v>
      </c>
      <c r="S167" s="275" t="s">
        <v>64</v>
      </c>
      <c r="T167" s="275">
        <v>24.186537399999999</v>
      </c>
      <c r="U167" s="275">
        <v>2.5379049999999999</v>
      </c>
      <c r="V167" s="275">
        <v>2.6170684</v>
      </c>
      <c r="W167" s="275" t="s">
        <v>80</v>
      </c>
      <c r="X167" s="275">
        <v>40.497832199999998</v>
      </c>
      <c r="Y167" s="11"/>
      <c r="Z167" s="45"/>
      <c r="AA167" s="45"/>
      <c r="AB167" s="45"/>
      <c r="AC167" s="45"/>
      <c r="AD167" s="45"/>
      <c r="AE167" s="45"/>
      <c r="AF167" s="45"/>
      <c r="AG167" s="45"/>
      <c r="AH167" s="45"/>
      <c r="AI167" s="45"/>
      <c r="AJ167" s="45"/>
      <c r="AK167" s="45"/>
      <c r="AL167" s="45"/>
      <c r="AM167" s="45"/>
      <c r="AN167" s="45"/>
    </row>
    <row r="168" spans="1:40" x14ac:dyDescent="0.35">
      <c r="A168" s="97"/>
      <c r="B168" s="97"/>
      <c r="C168" s="97"/>
      <c r="D168" s="97"/>
      <c r="E168" s="274">
        <v>2018</v>
      </c>
      <c r="F168" s="275">
        <v>-2</v>
      </c>
      <c r="G168" s="275" t="s">
        <v>64</v>
      </c>
      <c r="H168" s="275" t="s">
        <v>64</v>
      </c>
      <c r="I168" s="275" t="s">
        <v>80</v>
      </c>
      <c r="J168" s="275" t="s">
        <v>80</v>
      </c>
      <c r="K168" s="275" t="s">
        <v>80</v>
      </c>
      <c r="L168" s="275" t="s">
        <v>80</v>
      </c>
      <c r="M168" s="275" t="s">
        <v>80</v>
      </c>
      <c r="N168" s="275" t="s">
        <v>64</v>
      </c>
      <c r="O168" s="275" t="s">
        <v>80</v>
      </c>
      <c r="P168" s="275" t="s">
        <v>80</v>
      </c>
      <c r="Q168" s="275">
        <v>6</v>
      </c>
      <c r="R168" s="275">
        <v>1</v>
      </c>
      <c r="S168" s="275">
        <v>1</v>
      </c>
      <c r="T168" s="275" t="s">
        <v>64</v>
      </c>
      <c r="U168" s="275">
        <v>4</v>
      </c>
      <c r="V168" s="275">
        <v>4</v>
      </c>
      <c r="W168" s="275">
        <v>4</v>
      </c>
      <c r="X168" s="275">
        <v>55</v>
      </c>
      <c r="Y168" s="16"/>
      <c r="Z168" s="45"/>
      <c r="AA168" s="45"/>
      <c r="AB168" s="45"/>
      <c r="AC168" s="45"/>
      <c r="AD168" s="45"/>
      <c r="AE168" s="45"/>
      <c r="AF168" s="45"/>
      <c r="AG168" s="45"/>
      <c r="AH168" s="45"/>
      <c r="AI168" s="45"/>
      <c r="AJ168" s="45"/>
      <c r="AK168" s="45"/>
      <c r="AL168" s="45"/>
      <c r="AM168" s="45"/>
      <c r="AN168" s="45"/>
    </row>
    <row r="169" spans="1:40" x14ac:dyDescent="0.35">
      <c r="A169" s="97"/>
      <c r="B169" s="97"/>
      <c r="C169" s="99"/>
      <c r="D169" s="99"/>
      <c r="E169" s="145">
        <v>2019</v>
      </c>
      <c r="F169" s="27" t="s">
        <v>64</v>
      </c>
      <c r="G169" s="27">
        <v>1</v>
      </c>
      <c r="H169" s="27" t="s">
        <v>64</v>
      </c>
      <c r="I169" s="27" t="s">
        <v>80</v>
      </c>
      <c r="J169" s="27" t="s">
        <v>80</v>
      </c>
      <c r="K169" s="27">
        <v>3</v>
      </c>
      <c r="L169" s="27" t="s">
        <v>80</v>
      </c>
      <c r="M169" s="27" t="s">
        <v>80</v>
      </c>
      <c r="N169" s="27">
        <v>1</v>
      </c>
      <c r="O169" s="27" t="s">
        <v>80</v>
      </c>
      <c r="P169" s="27" t="s">
        <v>80</v>
      </c>
      <c r="Q169" s="27">
        <v>3</v>
      </c>
      <c r="R169" s="27" t="s">
        <v>80</v>
      </c>
      <c r="S169" s="27" t="s">
        <v>80</v>
      </c>
      <c r="T169" s="27">
        <v>53</v>
      </c>
      <c r="U169" s="27">
        <v>-7</v>
      </c>
      <c r="V169" s="27">
        <v>2</v>
      </c>
      <c r="W169" s="27" t="s">
        <v>80</v>
      </c>
      <c r="X169" s="27">
        <v>76</v>
      </c>
      <c r="Y169" s="16"/>
      <c r="Z169" s="45"/>
      <c r="AA169" s="45"/>
      <c r="AB169" s="45"/>
      <c r="AC169" s="45"/>
      <c r="AD169" s="45"/>
      <c r="AE169" s="45"/>
      <c r="AF169" s="45"/>
      <c r="AG169" s="45"/>
      <c r="AH169" s="45"/>
      <c r="AI169" s="45"/>
      <c r="AJ169" s="45"/>
      <c r="AK169" s="45"/>
      <c r="AL169" s="45"/>
      <c r="AM169" s="45"/>
      <c r="AN169" s="45"/>
    </row>
    <row r="170" spans="1:40" x14ac:dyDescent="0.35">
      <c r="A170" s="97"/>
      <c r="B170" s="97"/>
      <c r="C170" s="97" t="s">
        <v>104</v>
      </c>
      <c r="D170" s="97"/>
      <c r="E170" s="141">
        <v>2016</v>
      </c>
      <c r="F170" s="146">
        <v>0.9</v>
      </c>
      <c r="G170" s="146">
        <v>-7.4239196999999999</v>
      </c>
      <c r="H170" s="146">
        <v>20.2906756</v>
      </c>
      <c r="I170" s="146">
        <v>1.8819471000000001</v>
      </c>
      <c r="J170" s="146" t="s">
        <v>64</v>
      </c>
      <c r="K170" s="146">
        <v>81.125940400000005</v>
      </c>
      <c r="L170" s="146">
        <v>0.94155540000000004</v>
      </c>
      <c r="M170" s="146" t="s">
        <v>64</v>
      </c>
      <c r="N170" s="146" t="s">
        <v>64</v>
      </c>
      <c r="O170" s="146">
        <v>-2.9404319999999999</v>
      </c>
      <c r="P170" s="146" t="s">
        <v>80</v>
      </c>
      <c r="Q170" s="146">
        <v>6.0664929000000001</v>
      </c>
      <c r="R170" s="146" t="s">
        <v>64</v>
      </c>
      <c r="S170" s="146">
        <v>-2.1144093000000002</v>
      </c>
      <c r="T170" s="146" t="s">
        <v>64</v>
      </c>
      <c r="U170" s="146">
        <v>21.013964099999999</v>
      </c>
      <c r="V170" s="146" t="s">
        <v>64</v>
      </c>
      <c r="W170" s="146">
        <v>172.8359979</v>
      </c>
      <c r="X170" s="146">
        <v>434.6466982</v>
      </c>
      <c r="Y170" s="11"/>
      <c r="Z170" s="21"/>
      <c r="AA170" s="21"/>
      <c r="AB170" s="21"/>
      <c r="AC170" s="21"/>
      <c r="AD170" s="21"/>
      <c r="AE170" s="21"/>
      <c r="AF170" s="21"/>
      <c r="AG170" s="21"/>
      <c r="AH170" s="21"/>
      <c r="AI170" s="21"/>
      <c r="AJ170" s="21"/>
      <c r="AK170" s="21"/>
      <c r="AL170" s="21"/>
      <c r="AM170" s="21"/>
      <c r="AN170" s="21"/>
    </row>
    <row r="171" spans="1:40" x14ac:dyDescent="0.35">
      <c r="A171" s="97"/>
      <c r="B171" s="97"/>
      <c r="C171" s="97"/>
      <c r="D171" s="97"/>
      <c r="E171" s="118">
        <v>2017</v>
      </c>
      <c r="F171" s="24" t="s">
        <v>64</v>
      </c>
      <c r="G171" s="24" t="s">
        <v>64</v>
      </c>
      <c r="H171" s="24">
        <v>4.1400625</v>
      </c>
      <c r="I171" s="24" t="s">
        <v>80</v>
      </c>
      <c r="J171" s="24">
        <v>295.36604870000002</v>
      </c>
      <c r="K171" s="24">
        <v>10.9384385</v>
      </c>
      <c r="L171" s="24">
        <v>-1.7466671</v>
      </c>
      <c r="M171" s="24" t="s">
        <v>64</v>
      </c>
      <c r="N171" s="24">
        <v>60.220447</v>
      </c>
      <c r="O171" s="24" t="s">
        <v>64</v>
      </c>
      <c r="P171" s="24">
        <v>2.8051859000000001</v>
      </c>
      <c r="Q171" s="24" t="s">
        <v>80</v>
      </c>
      <c r="R171" s="24">
        <v>7.2676962999999999</v>
      </c>
      <c r="S171" s="24">
        <v>-4.9122197999999999</v>
      </c>
      <c r="T171" s="24">
        <v>48.540821000000001</v>
      </c>
      <c r="U171" s="24">
        <v>29.5235226</v>
      </c>
      <c r="V171" s="24">
        <v>-3.4373599000000001</v>
      </c>
      <c r="W171" s="24">
        <v>513.96075240000005</v>
      </c>
      <c r="X171" s="24">
        <v>1027.0348667000001</v>
      </c>
      <c r="Y171" s="11"/>
      <c r="Z171" s="45"/>
      <c r="AA171" s="45"/>
      <c r="AB171" s="45"/>
      <c r="AC171" s="45"/>
      <c r="AD171" s="45"/>
      <c r="AE171" s="45"/>
      <c r="AF171" s="45"/>
      <c r="AG171" s="45"/>
      <c r="AH171" s="45"/>
      <c r="AI171" s="45"/>
      <c r="AJ171" s="45"/>
      <c r="AK171" s="45"/>
      <c r="AL171" s="45"/>
      <c r="AM171" s="45"/>
      <c r="AN171" s="45"/>
    </row>
    <row r="172" spans="1:40" x14ac:dyDescent="0.35">
      <c r="A172" s="97"/>
      <c r="B172" s="97"/>
      <c r="C172" s="97"/>
      <c r="D172" s="97"/>
      <c r="E172" s="118">
        <v>2018</v>
      </c>
      <c r="F172" s="24">
        <v>1</v>
      </c>
      <c r="G172" s="24" t="s">
        <v>64</v>
      </c>
      <c r="H172" s="24" t="s">
        <v>64</v>
      </c>
      <c r="I172" s="24">
        <v>1</v>
      </c>
      <c r="J172" s="24">
        <v>105</v>
      </c>
      <c r="K172" s="24" t="s">
        <v>64</v>
      </c>
      <c r="L172" s="24" t="s">
        <v>64</v>
      </c>
      <c r="M172" s="24">
        <v>-1</v>
      </c>
      <c r="N172" s="24" t="s">
        <v>64</v>
      </c>
      <c r="O172" s="24" t="s">
        <v>80</v>
      </c>
      <c r="P172" s="24">
        <v>2</v>
      </c>
      <c r="Q172" s="24">
        <v>17</v>
      </c>
      <c r="R172" s="24" t="s">
        <v>64</v>
      </c>
      <c r="S172" s="24">
        <v>-12</v>
      </c>
      <c r="T172" s="24">
        <v>34</v>
      </c>
      <c r="U172" s="24">
        <v>21</v>
      </c>
      <c r="V172" s="24">
        <v>6</v>
      </c>
      <c r="W172" s="24">
        <v>580</v>
      </c>
      <c r="X172" s="24">
        <v>1260</v>
      </c>
      <c r="Y172" s="16"/>
      <c r="Z172" s="45"/>
      <c r="AA172" s="45"/>
      <c r="AB172" s="45"/>
      <c r="AC172" s="45"/>
      <c r="AD172" s="45"/>
      <c r="AE172" s="45"/>
      <c r="AF172" s="45"/>
      <c r="AG172" s="45"/>
      <c r="AH172" s="45"/>
      <c r="AI172" s="45"/>
      <c r="AJ172" s="45"/>
      <c r="AK172" s="45"/>
      <c r="AL172" s="45"/>
      <c r="AM172" s="45"/>
      <c r="AN172" s="45"/>
    </row>
    <row r="173" spans="1:40" x14ac:dyDescent="0.35">
      <c r="A173" s="97"/>
      <c r="B173" s="97"/>
      <c r="C173" s="99"/>
      <c r="D173" s="99"/>
      <c r="E173" s="145">
        <v>2019</v>
      </c>
      <c r="F173" s="27" t="s">
        <v>80</v>
      </c>
      <c r="G173" s="27" t="s">
        <v>64</v>
      </c>
      <c r="H173" s="27" t="s">
        <v>64</v>
      </c>
      <c r="I173" s="27" t="s">
        <v>80</v>
      </c>
      <c r="J173" s="27">
        <v>17</v>
      </c>
      <c r="K173" s="27">
        <v>1</v>
      </c>
      <c r="L173" s="27">
        <v>3</v>
      </c>
      <c r="M173" s="27">
        <v>-3</v>
      </c>
      <c r="N173" s="27" t="s">
        <v>64</v>
      </c>
      <c r="O173" s="27" t="s">
        <v>64</v>
      </c>
      <c r="P173" s="27">
        <v>-1</v>
      </c>
      <c r="Q173" s="27">
        <v>12</v>
      </c>
      <c r="R173" s="27" t="s">
        <v>64</v>
      </c>
      <c r="S173" s="27" t="s">
        <v>64</v>
      </c>
      <c r="T173" s="27">
        <v>-29</v>
      </c>
      <c r="U173" s="27">
        <v>18</v>
      </c>
      <c r="V173" s="27" t="s">
        <v>80</v>
      </c>
      <c r="W173" s="27">
        <v>555</v>
      </c>
      <c r="X173" s="27">
        <v>892</v>
      </c>
      <c r="Y173" s="16"/>
      <c r="Z173" s="45"/>
      <c r="AA173" s="45"/>
      <c r="AB173" s="45"/>
      <c r="AC173" s="45"/>
      <c r="AD173" s="45"/>
      <c r="AE173" s="45"/>
      <c r="AF173" s="45"/>
      <c r="AG173" s="45"/>
      <c r="AH173" s="45"/>
      <c r="AI173" s="45"/>
      <c r="AJ173" s="45"/>
      <c r="AK173" s="45"/>
      <c r="AL173" s="45"/>
      <c r="AM173" s="45"/>
      <c r="AN173" s="45"/>
    </row>
    <row r="174" spans="1:40" x14ac:dyDescent="0.35">
      <c r="A174" s="97"/>
      <c r="B174" s="97"/>
      <c r="C174" s="97" t="s">
        <v>105</v>
      </c>
      <c r="D174" s="97"/>
      <c r="E174" s="141">
        <v>2016</v>
      </c>
      <c r="F174" s="146" t="s">
        <v>80</v>
      </c>
      <c r="G174" s="146" t="s">
        <v>80</v>
      </c>
      <c r="H174" s="146" t="s">
        <v>64</v>
      </c>
      <c r="I174" s="146" t="s">
        <v>80</v>
      </c>
      <c r="J174" s="146" t="s">
        <v>64</v>
      </c>
      <c r="K174" s="146" t="s">
        <v>80</v>
      </c>
      <c r="L174" s="146" t="s">
        <v>80</v>
      </c>
      <c r="M174" s="146" t="s">
        <v>80</v>
      </c>
      <c r="N174" s="146" t="s">
        <v>80</v>
      </c>
      <c r="O174" s="146" t="s">
        <v>80</v>
      </c>
      <c r="P174" s="146" t="s">
        <v>80</v>
      </c>
      <c r="Q174" s="146" t="s">
        <v>64</v>
      </c>
      <c r="R174" s="146" t="s">
        <v>80</v>
      </c>
      <c r="S174" s="146" t="s">
        <v>64</v>
      </c>
      <c r="T174" s="146" t="s">
        <v>64</v>
      </c>
      <c r="U174" s="146">
        <v>-1.1625437999999999</v>
      </c>
      <c r="V174" s="146">
        <v>-0.53704569999999996</v>
      </c>
      <c r="W174" s="146" t="s">
        <v>80</v>
      </c>
      <c r="X174" s="146">
        <v>-45.120306900000003</v>
      </c>
      <c r="Y174" s="11"/>
      <c r="Z174" s="21"/>
      <c r="AA174" s="21"/>
      <c r="AB174" s="21"/>
      <c r="AC174" s="21"/>
      <c r="AD174" s="21"/>
      <c r="AE174" s="21"/>
      <c r="AF174" s="21"/>
      <c r="AG174" s="21"/>
      <c r="AH174" s="21"/>
      <c r="AI174" s="21"/>
      <c r="AJ174" s="21"/>
      <c r="AK174" s="21"/>
      <c r="AL174" s="21"/>
      <c r="AM174" s="21"/>
      <c r="AN174" s="21"/>
    </row>
    <row r="175" spans="1:40" x14ac:dyDescent="0.35">
      <c r="A175" s="97"/>
      <c r="B175" s="97"/>
      <c r="C175" s="97"/>
      <c r="D175" s="97"/>
      <c r="E175" s="118">
        <v>2017</v>
      </c>
      <c r="F175" s="24" t="s">
        <v>80</v>
      </c>
      <c r="G175" s="24" t="s">
        <v>80</v>
      </c>
      <c r="H175" s="24" t="s">
        <v>80</v>
      </c>
      <c r="I175" s="24" t="s">
        <v>80</v>
      </c>
      <c r="J175" s="24" t="s">
        <v>64</v>
      </c>
      <c r="K175" s="24" t="s">
        <v>80</v>
      </c>
      <c r="L175" s="24" t="s">
        <v>80</v>
      </c>
      <c r="M175" s="24" t="s">
        <v>80</v>
      </c>
      <c r="N175" s="24" t="s">
        <v>80</v>
      </c>
      <c r="O175" s="24" t="s">
        <v>80</v>
      </c>
      <c r="P175" s="24" t="s">
        <v>80</v>
      </c>
      <c r="Q175" s="24" t="s">
        <v>64</v>
      </c>
      <c r="R175" s="24" t="s">
        <v>64</v>
      </c>
      <c r="S175" s="24">
        <v>1.2086094999999999</v>
      </c>
      <c r="T175" s="24" t="s">
        <v>64</v>
      </c>
      <c r="U175" s="24">
        <v>1.2856282999999999</v>
      </c>
      <c r="V175" s="24">
        <v>-1.6785538</v>
      </c>
      <c r="W175" s="24" t="s">
        <v>80</v>
      </c>
      <c r="X175" s="24">
        <v>64.978930500000004</v>
      </c>
      <c r="Y175" s="11"/>
      <c r="Z175" s="45"/>
      <c r="AA175" s="45"/>
      <c r="AB175" s="45"/>
      <c r="AC175" s="45"/>
      <c r="AD175" s="45"/>
      <c r="AE175" s="45"/>
      <c r="AF175" s="45"/>
      <c r="AG175" s="45"/>
      <c r="AH175" s="45"/>
      <c r="AI175" s="45"/>
      <c r="AJ175" s="45"/>
      <c r="AK175" s="45"/>
      <c r="AL175" s="45"/>
      <c r="AM175" s="45"/>
      <c r="AN175" s="45"/>
    </row>
    <row r="176" spans="1:40" x14ac:dyDescent="0.35">
      <c r="A176" s="97"/>
      <c r="B176" s="97"/>
      <c r="C176" s="97"/>
      <c r="D176" s="97"/>
      <c r="E176" s="118">
        <v>2018</v>
      </c>
      <c r="F176" s="24" t="s">
        <v>80</v>
      </c>
      <c r="G176" s="24" t="s">
        <v>80</v>
      </c>
      <c r="H176" s="24" t="s">
        <v>64</v>
      </c>
      <c r="I176" s="24" t="s">
        <v>80</v>
      </c>
      <c r="J176" s="24" t="s">
        <v>64</v>
      </c>
      <c r="K176" s="24" t="s">
        <v>80</v>
      </c>
      <c r="L176" s="24" t="s">
        <v>80</v>
      </c>
      <c r="M176" s="24" t="s">
        <v>80</v>
      </c>
      <c r="N176" s="24" t="s">
        <v>64</v>
      </c>
      <c r="O176" s="24" t="s">
        <v>80</v>
      </c>
      <c r="P176" s="24" t="s">
        <v>80</v>
      </c>
      <c r="Q176" s="24">
        <v>9</v>
      </c>
      <c r="R176" s="24">
        <v>-13</v>
      </c>
      <c r="S176" s="24">
        <v>-1</v>
      </c>
      <c r="T176" s="24" t="s">
        <v>80</v>
      </c>
      <c r="U176" s="24">
        <v>-1</v>
      </c>
      <c r="V176" s="24">
        <v>-3</v>
      </c>
      <c r="W176" s="24" t="s">
        <v>80</v>
      </c>
      <c r="X176" s="24" t="s">
        <v>64</v>
      </c>
      <c r="Y176" s="16"/>
      <c r="Z176" s="45"/>
      <c r="AA176" s="45"/>
      <c r="AB176" s="45"/>
      <c r="AC176" s="45"/>
      <c r="AD176" s="45"/>
      <c r="AE176" s="45"/>
      <c r="AF176" s="45"/>
      <c r="AG176" s="45"/>
      <c r="AH176" s="45"/>
      <c r="AI176" s="45"/>
      <c r="AJ176" s="45"/>
      <c r="AK176" s="45"/>
      <c r="AL176" s="45"/>
      <c r="AM176" s="45"/>
      <c r="AN176" s="45"/>
    </row>
    <row r="177" spans="1:40" x14ac:dyDescent="0.35">
      <c r="A177" s="97"/>
      <c r="B177" s="97"/>
      <c r="C177" s="99"/>
      <c r="D177" s="99"/>
      <c r="E177" s="145">
        <v>2019</v>
      </c>
      <c r="F177" s="27" t="s">
        <v>80</v>
      </c>
      <c r="G177" s="27" t="s">
        <v>80</v>
      </c>
      <c r="H177" s="27" t="s">
        <v>64</v>
      </c>
      <c r="I177" s="27" t="s">
        <v>80</v>
      </c>
      <c r="J177" s="27" t="s">
        <v>64</v>
      </c>
      <c r="K177" s="27" t="s">
        <v>80</v>
      </c>
      <c r="L177" s="27" t="s">
        <v>80</v>
      </c>
      <c r="M177" s="27" t="s">
        <v>80</v>
      </c>
      <c r="N177" s="27">
        <v>1</v>
      </c>
      <c r="O177" s="27" t="s">
        <v>80</v>
      </c>
      <c r="P177" s="27">
        <v>-1</v>
      </c>
      <c r="Q177" s="27">
        <v>4</v>
      </c>
      <c r="R177" s="27">
        <v>1</v>
      </c>
      <c r="S177" s="27" t="s">
        <v>80</v>
      </c>
      <c r="T177" s="27">
        <v>2</v>
      </c>
      <c r="U177" s="27">
        <v>-4</v>
      </c>
      <c r="V177" s="27">
        <v>-1</v>
      </c>
      <c r="W177" s="27" t="s">
        <v>80</v>
      </c>
      <c r="X177" s="27">
        <v>-9</v>
      </c>
      <c r="Y177" s="16"/>
      <c r="Z177" s="45"/>
      <c r="AA177" s="45"/>
      <c r="AB177" s="45"/>
      <c r="AC177" s="45"/>
      <c r="AD177" s="45"/>
      <c r="AE177" s="45"/>
      <c r="AF177" s="45"/>
      <c r="AG177" s="45"/>
      <c r="AH177" s="45"/>
      <c r="AI177" s="45"/>
      <c r="AJ177" s="45"/>
      <c r="AK177" s="45"/>
      <c r="AL177" s="45"/>
      <c r="AM177" s="45"/>
      <c r="AN177" s="45"/>
    </row>
    <row r="178" spans="1:40" x14ac:dyDescent="0.35">
      <c r="A178" s="97"/>
      <c r="B178" s="97"/>
      <c r="C178" s="97" t="s">
        <v>106</v>
      </c>
      <c r="D178" s="97"/>
      <c r="E178" s="141">
        <v>2016</v>
      </c>
      <c r="F178" s="146" t="s">
        <v>64</v>
      </c>
      <c r="G178" s="146">
        <v>1972.5922129999999</v>
      </c>
      <c r="H178" s="146">
        <v>1065.0344015000001</v>
      </c>
      <c r="I178" s="146">
        <v>213.45308159999999</v>
      </c>
      <c r="J178" s="146">
        <v>-1940.2875672</v>
      </c>
      <c r="K178" s="146">
        <v>186.70186340000001</v>
      </c>
      <c r="L178" s="146">
        <v>30.827279799999999</v>
      </c>
      <c r="M178" s="146" t="s">
        <v>64</v>
      </c>
      <c r="N178" s="146" t="s">
        <v>64</v>
      </c>
      <c r="O178" s="146" t="s">
        <v>64</v>
      </c>
      <c r="P178" s="146">
        <v>-32.413333899999998</v>
      </c>
      <c r="Q178" s="146">
        <v>6.8637246000000003</v>
      </c>
      <c r="R178" s="146" t="s">
        <v>64</v>
      </c>
      <c r="S178" s="146">
        <v>375.39892939999999</v>
      </c>
      <c r="T178" s="146">
        <v>4885.1803756999998</v>
      </c>
      <c r="U178" s="146">
        <v>212.54950489999999</v>
      </c>
      <c r="V178" s="146">
        <v>-16.208622099999999</v>
      </c>
      <c r="W178" s="146">
        <v>535.8006537</v>
      </c>
      <c r="X178" s="146">
        <v>8031.3293500999998</v>
      </c>
      <c r="Y178" s="11"/>
      <c r="Z178" s="21"/>
      <c r="AA178" s="21"/>
      <c r="AB178" s="21"/>
      <c r="AC178" s="21"/>
      <c r="AD178" s="21"/>
      <c r="AE178" s="21"/>
      <c r="AF178" s="21"/>
      <c r="AG178" s="21"/>
      <c r="AH178" s="21"/>
      <c r="AI178" s="21"/>
      <c r="AJ178" s="21"/>
      <c r="AK178" s="21"/>
      <c r="AL178" s="21"/>
      <c r="AM178" s="21"/>
      <c r="AN178" s="21"/>
    </row>
    <row r="179" spans="1:40" x14ac:dyDescent="0.35">
      <c r="A179" s="97"/>
      <c r="B179" s="97"/>
      <c r="C179" s="97"/>
      <c r="D179" s="97"/>
      <c r="E179" s="274">
        <v>2017</v>
      </c>
      <c r="F179" s="275" t="s">
        <v>64</v>
      </c>
      <c r="G179" s="275">
        <v>-4088.6775336000001</v>
      </c>
      <c r="H179" s="275" t="s">
        <v>64</v>
      </c>
      <c r="I179" s="275" t="s">
        <v>64</v>
      </c>
      <c r="J179" s="275" t="s">
        <v>64</v>
      </c>
      <c r="K179" s="275">
        <v>-247.22256609999999</v>
      </c>
      <c r="L179" s="275">
        <v>-245.58221649999999</v>
      </c>
      <c r="M179" s="275">
        <v>-1957.8258421</v>
      </c>
      <c r="N179" s="275">
        <v>-38.928294700000002</v>
      </c>
      <c r="O179" s="275" t="s">
        <v>64</v>
      </c>
      <c r="P179" s="275">
        <v>33.051543500000001</v>
      </c>
      <c r="Q179" s="275">
        <v>2099.2730160999999</v>
      </c>
      <c r="R179" s="275">
        <v>-164.54407570000001</v>
      </c>
      <c r="S179" s="275">
        <v>-115.0972288</v>
      </c>
      <c r="T179" s="275">
        <v>9052.7689596</v>
      </c>
      <c r="U179" s="275">
        <v>752.37286189999998</v>
      </c>
      <c r="V179" s="275">
        <v>-185.29375350000001</v>
      </c>
      <c r="W179" s="275">
        <v>6105.4157492000004</v>
      </c>
      <c r="X179" s="275">
        <v>69856.761989499995</v>
      </c>
      <c r="Y179" s="11"/>
      <c r="Z179" s="45"/>
      <c r="AA179" s="45"/>
      <c r="AB179" s="45"/>
      <c r="AC179" s="45"/>
      <c r="AD179" s="45"/>
      <c r="AE179" s="45"/>
      <c r="AF179" s="45"/>
      <c r="AG179" s="45"/>
      <c r="AH179" s="45"/>
      <c r="AI179" s="45"/>
      <c r="AJ179" s="45"/>
      <c r="AK179" s="45"/>
      <c r="AL179" s="45"/>
      <c r="AM179" s="45"/>
      <c r="AN179" s="45"/>
    </row>
    <row r="180" spans="1:40" x14ac:dyDescent="0.35">
      <c r="A180" s="97"/>
      <c r="B180" s="97"/>
      <c r="C180" s="97"/>
      <c r="D180" s="97"/>
      <c r="E180" s="274">
        <v>2018</v>
      </c>
      <c r="F180" s="275">
        <v>1</v>
      </c>
      <c r="G180" s="275">
        <v>-7318</v>
      </c>
      <c r="H180" s="275">
        <v>-97</v>
      </c>
      <c r="I180" s="275">
        <v>118</v>
      </c>
      <c r="J180" s="275">
        <v>166</v>
      </c>
      <c r="K180" s="275">
        <v>-22</v>
      </c>
      <c r="L180" s="275">
        <v>-81</v>
      </c>
      <c r="M180" s="275" t="s">
        <v>64</v>
      </c>
      <c r="N180" s="275" t="s">
        <v>64</v>
      </c>
      <c r="O180" s="275">
        <v>186</v>
      </c>
      <c r="P180" s="275">
        <v>-76</v>
      </c>
      <c r="Q180" s="275">
        <v>1166</v>
      </c>
      <c r="R180" s="275">
        <v>-200</v>
      </c>
      <c r="S180" s="275">
        <v>564</v>
      </c>
      <c r="T180" s="275">
        <v>-4572</v>
      </c>
      <c r="U180" s="275">
        <v>1064</v>
      </c>
      <c r="V180" s="275">
        <v>-1632</v>
      </c>
      <c r="W180" s="275">
        <v>6491</v>
      </c>
      <c r="X180" s="275">
        <v>-3300</v>
      </c>
      <c r="Y180" s="16"/>
      <c r="Z180" s="45"/>
      <c r="AA180" s="45"/>
      <c r="AB180" s="45"/>
      <c r="AC180" s="45"/>
      <c r="AD180" s="45"/>
      <c r="AE180" s="45"/>
      <c r="AF180" s="45"/>
      <c r="AG180" s="45"/>
      <c r="AH180" s="45"/>
      <c r="AI180" s="45"/>
      <c r="AJ180" s="45"/>
      <c r="AK180" s="45"/>
      <c r="AL180" s="45"/>
      <c r="AM180" s="45"/>
      <c r="AN180" s="45"/>
    </row>
    <row r="181" spans="1:40" x14ac:dyDescent="0.35">
      <c r="A181" s="99"/>
      <c r="B181" s="99"/>
      <c r="C181" s="99"/>
      <c r="D181" s="99"/>
      <c r="E181" s="145">
        <v>2019</v>
      </c>
      <c r="F181" s="27" t="s">
        <v>64</v>
      </c>
      <c r="G181" s="27" t="s">
        <v>64</v>
      </c>
      <c r="H181" s="27">
        <v>39</v>
      </c>
      <c r="I181" s="27">
        <v>77</v>
      </c>
      <c r="J181" s="27">
        <v>-1736</v>
      </c>
      <c r="K181" s="27" t="s">
        <v>64</v>
      </c>
      <c r="L181" s="27">
        <v>35</v>
      </c>
      <c r="M181" s="27">
        <v>925</v>
      </c>
      <c r="N181" s="27">
        <v>-272</v>
      </c>
      <c r="O181" s="27" t="s">
        <v>64</v>
      </c>
      <c r="P181" s="27">
        <v>11</v>
      </c>
      <c r="Q181" s="27">
        <v>2239</v>
      </c>
      <c r="R181" s="27">
        <v>99</v>
      </c>
      <c r="S181" s="27">
        <v>2612</v>
      </c>
      <c r="T181" s="27">
        <v>875</v>
      </c>
      <c r="U181" s="27">
        <v>1501</v>
      </c>
      <c r="V181" s="27">
        <v>1608</v>
      </c>
      <c r="W181" s="27">
        <v>5240</v>
      </c>
      <c r="X181" s="27">
        <v>14469</v>
      </c>
      <c r="Y181" s="16"/>
      <c r="Z181" s="45"/>
      <c r="AA181" s="45"/>
      <c r="AB181" s="45"/>
      <c r="AC181" s="45"/>
      <c r="AD181" s="45"/>
      <c r="AE181" s="45"/>
      <c r="AF181" s="45"/>
      <c r="AG181" s="45"/>
      <c r="AH181" s="45"/>
      <c r="AI181" s="45"/>
      <c r="AJ181" s="45"/>
      <c r="AK181" s="45"/>
      <c r="AL181" s="45"/>
      <c r="AM181" s="45"/>
      <c r="AN181" s="45"/>
    </row>
    <row r="182" spans="1:40" x14ac:dyDescent="0.35">
      <c r="A182" s="94" t="s">
        <v>157</v>
      </c>
      <c r="B182" s="97"/>
      <c r="C182" s="97"/>
      <c r="D182" s="97"/>
      <c r="E182" s="141">
        <v>2016</v>
      </c>
      <c r="F182" s="142">
        <v>104.41586239999999</v>
      </c>
      <c r="G182" s="142" t="s">
        <v>64</v>
      </c>
      <c r="H182" s="142">
        <v>145.76575500000001</v>
      </c>
      <c r="I182" s="142">
        <v>272.70876090000002</v>
      </c>
      <c r="J182" s="142">
        <v>-1117.1656286</v>
      </c>
      <c r="K182" s="142">
        <v>163.72781560000001</v>
      </c>
      <c r="L182" s="142">
        <v>110.9636045</v>
      </c>
      <c r="M182" s="142">
        <v>267.487347</v>
      </c>
      <c r="N182" s="142">
        <v>20.691770900000002</v>
      </c>
      <c r="O182" s="142" t="s">
        <v>64</v>
      </c>
      <c r="P182" s="142">
        <v>-2.5345689</v>
      </c>
      <c r="Q182" s="142">
        <v>420.36748569999997</v>
      </c>
      <c r="R182" s="142">
        <v>-864.38544019999995</v>
      </c>
      <c r="S182" s="142">
        <v>72.615479899999997</v>
      </c>
      <c r="T182" s="142">
        <v>2876.8312314999998</v>
      </c>
      <c r="U182" s="142">
        <v>1014.8498144</v>
      </c>
      <c r="V182" s="142">
        <v>88.448682300000002</v>
      </c>
      <c r="W182" s="142">
        <v>1743.4916189</v>
      </c>
      <c r="X182" s="142">
        <v>13625.249903399999</v>
      </c>
      <c r="Y182" s="11"/>
      <c r="Z182" s="21"/>
      <c r="AA182" s="21"/>
      <c r="AB182" s="21"/>
      <c r="AC182" s="21"/>
      <c r="AD182" s="21"/>
      <c r="AE182" s="21"/>
      <c r="AF182" s="21"/>
      <c r="AG182" s="21"/>
      <c r="AH182" s="21"/>
      <c r="AI182" s="21"/>
      <c r="AJ182" s="21"/>
      <c r="AK182" s="21"/>
      <c r="AL182" s="21"/>
      <c r="AM182" s="21"/>
      <c r="AN182" s="21"/>
    </row>
    <row r="183" spans="1:40" x14ac:dyDescent="0.35">
      <c r="A183" s="97"/>
      <c r="B183" s="97"/>
      <c r="C183" s="97" t="s">
        <v>33</v>
      </c>
      <c r="D183" s="97"/>
      <c r="E183" s="274">
        <v>2017</v>
      </c>
      <c r="F183" s="276">
        <v>91.869321200000002</v>
      </c>
      <c r="G183" s="276">
        <v>584.78994150000005</v>
      </c>
      <c r="H183" s="276">
        <v>-1068.3389079000001</v>
      </c>
      <c r="I183" s="276">
        <v>21.203641999999999</v>
      </c>
      <c r="J183" s="276">
        <v>-106.29934489999999</v>
      </c>
      <c r="K183" s="276">
        <v>215.0236855</v>
      </c>
      <c r="L183" s="276">
        <v>89.047479699999997</v>
      </c>
      <c r="M183" s="276">
        <v>349.91996069999999</v>
      </c>
      <c r="N183" s="276">
        <v>154.05818099999999</v>
      </c>
      <c r="O183" s="276">
        <v>42.921275799999997</v>
      </c>
      <c r="P183" s="276">
        <v>34.854267299999997</v>
      </c>
      <c r="Q183" s="276">
        <v>193.8811886</v>
      </c>
      <c r="R183" s="276">
        <v>189.69425770000001</v>
      </c>
      <c r="S183" s="276">
        <v>150.84601889999999</v>
      </c>
      <c r="T183" s="276">
        <v>977.27547279999999</v>
      </c>
      <c r="U183" s="276">
        <v>-12.4018976</v>
      </c>
      <c r="V183" s="276">
        <v>136.98442360000001</v>
      </c>
      <c r="W183" s="276">
        <v>5759.9301452</v>
      </c>
      <c r="X183" s="276">
        <v>7805.2591109000005</v>
      </c>
      <c r="Y183" s="11"/>
      <c r="Z183" s="45"/>
      <c r="AA183" s="45"/>
      <c r="AB183" s="45"/>
      <c r="AC183" s="45"/>
      <c r="AD183" s="45"/>
      <c r="AE183" s="45"/>
      <c r="AF183" s="45"/>
      <c r="AG183" s="45"/>
      <c r="AH183" s="45"/>
      <c r="AI183" s="45"/>
      <c r="AJ183" s="45"/>
      <c r="AK183" s="45"/>
      <c r="AL183" s="45"/>
      <c r="AM183" s="45"/>
      <c r="AN183" s="45"/>
    </row>
    <row r="184" spans="1:40" x14ac:dyDescent="0.35">
      <c r="A184" s="97"/>
      <c r="B184" s="97"/>
      <c r="C184" s="97" t="s">
        <v>33</v>
      </c>
      <c r="D184" s="97"/>
      <c r="E184" s="274">
        <v>2018</v>
      </c>
      <c r="F184" s="276" t="s">
        <v>80</v>
      </c>
      <c r="G184" s="276">
        <v>-512</v>
      </c>
      <c r="H184" s="276" t="s">
        <v>64</v>
      </c>
      <c r="I184" s="276" t="s">
        <v>64</v>
      </c>
      <c r="J184" s="276">
        <v>-527</v>
      </c>
      <c r="K184" s="276">
        <v>336</v>
      </c>
      <c r="L184" s="276">
        <v>50</v>
      </c>
      <c r="M184" s="276">
        <v>-89</v>
      </c>
      <c r="N184" s="276">
        <v>310</v>
      </c>
      <c r="O184" s="276" t="s">
        <v>80</v>
      </c>
      <c r="P184" s="276">
        <v>209</v>
      </c>
      <c r="Q184" s="276">
        <v>2652</v>
      </c>
      <c r="R184" s="276">
        <v>94</v>
      </c>
      <c r="S184" s="276">
        <v>219</v>
      </c>
      <c r="T184" s="276" t="s">
        <v>64</v>
      </c>
      <c r="U184" s="276" t="s">
        <v>64</v>
      </c>
      <c r="V184" s="276">
        <v>64</v>
      </c>
      <c r="W184" s="276">
        <v>5069</v>
      </c>
      <c r="X184" s="276">
        <v>13145</v>
      </c>
      <c r="Y184" s="16"/>
      <c r="Z184" s="45"/>
      <c r="AA184" s="45"/>
      <c r="AB184" s="45"/>
      <c r="AC184" s="45"/>
      <c r="AD184" s="45"/>
      <c r="AE184" s="45"/>
      <c r="AF184" s="45"/>
      <c r="AG184" s="45"/>
      <c r="AH184" s="45"/>
      <c r="AI184" s="45"/>
      <c r="AJ184" s="45"/>
      <c r="AK184" s="45"/>
      <c r="AL184" s="45"/>
      <c r="AM184" s="45"/>
      <c r="AN184" s="45"/>
    </row>
    <row r="185" spans="1:40" x14ac:dyDescent="0.35">
      <c r="A185" s="97"/>
      <c r="B185" s="99"/>
      <c r="C185" s="99" t="s">
        <v>33</v>
      </c>
      <c r="D185" s="99"/>
      <c r="E185" s="145">
        <v>2019</v>
      </c>
      <c r="F185" s="147">
        <v>54</v>
      </c>
      <c r="G185" s="147">
        <v>983</v>
      </c>
      <c r="H185" s="147">
        <v>228</v>
      </c>
      <c r="I185" s="147" t="s">
        <v>64</v>
      </c>
      <c r="J185" s="147">
        <v>1340</v>
      </c>
      <c r="K185" s="147">
        <v>284</v>
      </c>
      <c r="L185" s="147">
        <v>71</v>
      </c>
      <c r="M185" s="147">
        <v>-279</v>
      </c>
      <c r="N185" s="147">
        <v>207</v>
      </c>
      <c r="O185" s="147" t="s">
        <v>64</v>
      </c>
      <c r="P185" s="147" t="s">
        <v>64</v>
      </c>
      <c r="Q185" s="147">
        <v>1291</v>
      </c>
      <c r="R185" s="147">
        <v>59</v>
      </c>
      <c r="S185" s="147">
        <v>420</v>
      </c>
      <c r="T185" s="147">
        <v>-5870</v>
      </c>
      <c r="U185" s="147">
        <v>-1152</v>
      </c>
      <c r="V185" s="147">
        <v>29</v>
      </c>
      <c r="W185" s="147">
        <v>4328</v>
      </c>
      <c r="X185" s="147">
        <v>2356</v>
      </c>
      <c r="Y185" s="16"/>
      <c r="Z185" s="45"/>
      <c r="AA185" s="45"/>
      <c r="AB185" s="45"/>
      <c r="AC185" s="45"/>
      <c r="AD185" s="45"/>
      <c r="AE185" s="45"/>
      <c r="AF185" s="45"/>
      <c r="AG185" s="45"/>
      <c r="AH185" s="45"/>
      <c r="AI185" s="45"/>
      <c r="AJ185" s="45"/>
      <c r="AK185" s="45"/>
      <c r="AL185" s="45"/>
      <c r="AM185" s="45"/>
      <c r="AN185" s="45"/>
    </row>
    <row r="186" spans="1:40" x14ac:dyDescent="0.35">
      <c r="A186" s="97"/>
      <c r="B186" s="97" t="s">
        <v>190</v>
      </c>
      <c r="C186" s="97"/>
      <c r="D186" s="97"/>
      <c r="E186" s="141">
        <v>2016</v>
      </c>
      <c r="F186" s="146" t="s">
        <v>80</v>
      </c>
      <c r="G186" s="146" t="s">
        <v>64</v>
      </c>
      <c r="H186" s="146" t="s">
        <v>64</v>
      </c>
      <c r="I186" s="146" t="s">
        <v>64</v>
      </c>
      <c r="J186" s="146">
        <v>168.19586509999999</v>
      </c>
      <c r="K186" s="146">
        <v>7.0478149999999999</v>
      </c>
      <c r="L186" s="146" t="s">
        <v>64</v>
      </c>
      <c r="M186" s="146" t="s">
        <v>64</v>
      </c>
      <c r="N186" s="146">
        <v>8.7670846000000004</v>
      </c>
      <c r="O186" s="146" t="s">
        <v>64</v>
      </c>
      <c r="P186" s="146">
        <v>-20.597848899999999</v>
      </c>
      <c r="Q186" s="146">
        <v>-165.3223672</v>
      </c>
      <c r="R186" s="146" t="s">
        <v>64</v>
      </c>
      <c r="S186" s="146">
        <v>-77.294099200000005</v>
      </c>
      <c r="T186" s="146">
        <v>66.748994499999995</v>
      </c>
      <c r="U186" s="146">
        <v>12.5439752</v>
      </c>
      <c r="V186" s="146">
        <v>24.2402935</v>
      </c>
      <c r="W186" s="146">
        <v>294.01863159999999</v>
      </c>
      <c r="X186" s="146" t="s">
        <v>64</v>
      </c>
      <c r="Y186" s="11"/>
      <c r="Z186" s="21"/>
      <c r="AA186" s="21"/>
      <c r="AB186" s="21"/>
      <c r="AC186" s="21"/>
      <c r="AD186" s="21"/>
      <c r="AE186" s="21"/>
      <c r="AF186" s="21"/>
      <c r="AG186" s="21"/>
      <c r="AH186" s="21"/>
      <c r="AI186" s="21"/>
      <c r="AJ186" s="21"/>
      <c r="AK186" s="21"/>
      <c r="AL186" s="21"/>
      <c r="AM186" s="21"/>
      <c r="AN186" s="21"/>
    </row>
    <row r="187" spans="1:40" x14ac:dyDescent="0.35">
      <c r="A187" s="97"/>
      <c r="B187" s="97" t="s">
        <v>191</v>
      </c>
      <c r="C187" s="97"/>
      <c r="D187" s="97"/>
      <c r="E187" s="118">
        <v>2017</v>
      </c>
      <c r="F187" s="24" t="s">
        <v>80</v>
      </c>
      <c r="G187" s="24">
        <v>625.93576289999999</v>
      </c>
      <c r="H187" s="24">
        <v>-2.0341372</v>
      </c>
      <c r="I187" s="24" t="s">
        <v>80</v>
      </c>
      <c r="J187" s="24">
        <v>267.6414911</v>
      </c>
      <c r="K187" s="24">
        <v>-19.280733999999999</v>
      </c>
      <c r="L187" s="24">
        <v>0.60817279999999996</v>
      </c>
      <c r="M187" s="24" t="s">
        <v>64</v>
      </c>
      <c r="N187" s="24" t="s">
        <v>64</v>
      </c>
      <c r="O187" s="24">
        <v>0.78363470000000002</v>
      </c>
      <c r="P187" s="24">
        <v>33.692218199999999</v>
      </c>
      <c r="Q187" s="24">
        <v>22.5996393</v>
      </c>
      <c r="R187" s="24" t="s">
        <v>64</v>
      </c>
      <c r="S187" s="24">
        <v>-18.2048284</v>
      </c>
      <c r="T187" s="24">
        <v>11.1358417</v>
      </c>
      <c r="U187" s="24">
        <v>126.10928509999999</v>
      </c>
      <c r="V187" s="24">
        <v>7.6282715999999997</v>
      </c>
      <c r="W187" s="24">
        <v>366.95954089999998</v>
      </c>
      <c r="X187" s="24" t="s">
        <v>64</v>
      </c>
      <c r="Y187" s="11"/>
      <c r="Z187" s="45"/>
      <c r="AA187" s="45"/>
      <c r="AB187" s="45"/>
      <c r="AC187" s="45"/>
      <c r="AD187" s="45"/>
      <c r="AE187" s="45"/>
      <c r="AF187" s="45"/>
      <c r="AG187" s="45"/>
      <c r="AH187" s="45"/>
      <c r="AI187" s="45"/>
      <c r="AJ187" s="45"/>
      <c r="AK187" s="45"/>
      <c r="AL187" s="45"/>
      <c r="AM187" s="45"/>
      <c r="AN187" s="45"/>
    </row>
    <row r="188" spans="1:40" x14ac:dyDescent="0.35">
      <c r="A188" s="97"/>
      <c r="B188" s="97"/>
      <c r="C188" s="97"/>
      <c r="D188" s="97"/>
      <c r="E188" s="118">
        <v>2018</v>
      </c>
      <c r="F188" s="24" t="s">
        <v>80</v>
      </c>
      <c r="G188" s="24" t="s">
        <v>64</v>
      </c>
      <c r="H188" s="24" t="s">
        <v>64</v>
      </c>
      <c r="I188" s="24" t="s">
        <v>80</v>
      </c>
      <c r="J188" s="24">
        <v>5</v>
      </c>
      <c r="K188" s="24">
        <v>5</v>
      </c>
      <c r="L188" s="24">
        <v>2</v>
      </c>
      <c r="M188" s="24" t="s">
        <v>64</v>
      </c>
      <c r="N188" s="24">
        <v>-29</v>
      </c>
      <c r="O188" s="24">
        <v>-1</v>
      </c>
      <c r="P188" s="24" t="s">
        <v>64</v>
      </c>
      <c r="Q188" s="24" t="s">
        <v>64</v>
      </c>
      <c r="R188" s="24">
        <v>19</v>
      </c>
      <c r="S188" s="24">
        <v>-9</v>
      </c>
      <c r="T188" s="24" t="s">
        <v>64</v>
      </c>
      <c r="U188" s="24">
        <v>146</v>
      </c>
      <c r="V188" s="24">
        <v>33</v>
      </c>
      <c r="W188" s="24">
        <v>370</v>
      </c>
      <c r="X188" s="24">
        <v>2547</v>
      </c>
      <c r="Y188" s="16"/>
      <c r="Z188" s="45"/>
      <c r="AA188" s="45"/>
      <c r="AB188" s="45"/>
      <c r="AC188" s="45"/>
      <c r="AD188" s="45"/>
      <c r="AE188" s="45"/>
      <c r="AF188" s="45"/>
      <c r="AG188" s="45"/>
      <c r="AH188" s="45"/>
      <c r="AI188" s="45"/>
      <c r="AJ188" s="45"/>
      <c r="AK188" s="45"/>
      <c r="AL188" s="45"/>
      <c r="AM188" s="45"/>
      <c r="AN188" s="45"/>
    </row>
    <row r="189" spans="1:40" x14ac:dyDescent="0.35">
      <c r="A189" s="97"/>
      <c r="B189" s="97" t="s">
        <v>151</v>
      </c>
      <c r="C189" s="99"/>
      <c r="D189" s="99"/>
      <c r="E189" s="145">
        <v>2019</v>
      </c>
      <c r="F189" s="27" t="s">
        <v>64</v>
      </c>
      <c r="G189" s="27">
        <v>-1903</v>
      </c>
      <c r="H189" s="27" t="s">
        <v>64</v>
      </c>
      <c r="I189" s="27" t="s">
        <v>80</v>
      </c>
      <c r="J189" s="27">
        <v>16</v>
      </c>
      <c r="K189" s="27">
        <v>26</v>
      </c>
      <c r="L189" s="27">
        <v>1</v>
      </c>
      <c r="M189" s="27" t="s">
        <v>64</v>
      </c>
      <c r="N189" s="27">
        <v>14</v>
      </c>
      <c r="O189" s="27" t="s">
        <v>80</v>
      </c>
      <c r="P189" s="27">
        <v>-8</v>
      </c>
      <c r="Q189" s="27">
        <v>-61</v>
      </c>
      <c r="R189" s="27">
        <v>15</v>
      </c>
      <c r="S189" s="27">
        <v>11</v>
      </c>
      <c r="T189" s="27">
        <v>212</v>
      </c>
      <c r="U189" s="27">
        <v>63</v>
      </c>
      <c r="V189" s="27">
        <v>3</v>
      </c>
      <c r="W189" s="27">
        <v>601</v>
      </c>
      <c r="X189" s="27">
        <v>-1019</v>
      </c>
      <c r="Y189" s="16"/>
      <c r="Z189" s="45"/>
      <c r="AA189" s="45"/>
      <c r="AB189" s="45"/>
      <c r="AC189" s="45"/>
      <c r="AD189" s="45"/>
      <c r="AE189" s="45"/>
      <c r="AF189" s="45"/>
      <c r="AG189" s="45"/>
      <c r="AH189" s="45"/>
      <c r="AI189" s="45"/>
      <c r="AJ189" s="45"/>
      <c r="AK189" s="45"/>
      <c r="AL189" s="45"/>
      <c r="AM189" s="45"/>
      <c r="AN189" s="45"/>
    </row>
    <row r="190" spans="1:40" x14ac:dyDescent="0.35">
      <c r="A190" s="97"/>
      <c r="B190" s="104"/>
      <c r="C190" s="97" t="s">
        <v>159</v>
      </c>
      <c r="D190" s="97"/>
      <c r="E190" s="141">
        <v>2016</v>
      </c>
      <c r="F190" s="146" t="s">
        <v>80</v>
      </c>
      <c r="G190" s="146" t="s">
        <v>64</v>
      </c>
      <c r="H190" s="146" t="s">
        <v>64</v>
      </c>
      <c r="I190" s="146" t="s">
        <v>64</v>
      </c>
      <c r="J190" s="146" t="s">
        <v>64</v>
      </c>
      <c r="K190" s="146">
        <v>8.8069831000000001</v>
      </c>
      <c r="L190" s="146" t="s">
        <v>64</v>
      </c>
      <c r="M190" s="146" t="s">
        <v>64</v>
      </c>
      <c r="N190" s="146">
        <v>7.3535273999999999</v>
      </c>
      <c r="O190" s="146" t="s">
        <v>64</v>
      </c>
      <c r="P190" s="146">
        <v>-20.536675599999999</v>
      </c>
      <c r="Q190" s="146">
        <v>-168.59509990000001</v>
      </c>
      <c r="R190" s="146" t="s">
        <v>64</v>
      </c>
      <c r="S190" s="146">
        <v>-101.5299497</v>
      </c>
      <c r="T190" s="146">
        <v>47.570090800000003</v>
      </c>
      <c r="U190" s="146">
        <v>-1.3682209999999999</v>
      </c>
      <c r="V190" s="146">
        <v>22.613210500000001</v>
      </c>
      <c r="W190" s="146">
        <v>265.29159110000001</v>
      </c>
      <c r="X190" s="146" t="s">
        <v>64</v>
      </c>
      <c r="Y190" s="11"/>
      <c r="Z190" s="21"/>
      <c r="AA190" s="21"/>
      <c r="AB190" s="21"/>
      <c r="AC190" s="21"/>
      <c r="AD190" s="21"/>
      <c r="AE190" s="21"/>
      <c r="AF190" s="21"/>
      <c r="AG190" s="21"/>
      <c r="AH190" s="21"/>
      <c r="AI190" s="21"/>
      <c r="AJ190" s="21"/>
      <c r="AK190" s="21"/>
      <c r="AL190" s="21"/>
      <c r="AM190" s="21"/>
      <c r="AN190" s="21"/>
    </row>
    <row r="191" spans="1:40" x14ac:dyDescent="0.35">
      <c r="A191" s="97"/>
      <c r="B191" s="104"/>
      <c r="C191" s="97" t="s">
        <v>153</v>
      </c>
      <c r="D191" s="97"/>
      <c r="E191" s="118">
        <v>2017</v>
      </c>
      <c r="F191" s="24" t="s">
        <v>80</v>
      </c>
      <c r="G191" s="24">
        <v>219.4471326</v>
      </c>
      <c r="H191" s="24">
        <v>-2.0341372</v>
      </c>
      <c r="I191" s="24" t="s">
        <v>80</v>
      </c>
      <c r="J191" s="24">
        <v>229.74033549999999</v>
      </c>
      <c r="K191" s="24">
        <v>-19.306336600000002</v>
      </c>
      <c r="L191" s="24" t="s">
        <v>80</v>
      </c>
      <c r="M191" s="24" t="s">
        <v>64</v>
      </c>
      <c r="N191" s="24" t="s">
        <v>80</v>
      </c>
      <c r="O191" s="24" t="s">
        <v>80</v>
      </c>
      <c r="P191" s="24">
        <v>34.007256699999999</v>
      </c>
      <c r="Q191" s="24">
        <v>23.0956768</v>
      </c>
      <c r="R191" s="24" t="s">
        <v>64</v>
      </c>
      <c r="S191" s="24">
        <v>2.5650624999999998</v>
      </c>
      <c r="T191" s="24">
        <v>3.4600955999999998</v>
      </c>
      <c r="U191" s="24">
        <v>81.923767299999994</v>
      </c>
      <c r="V191" s="24">
        <v>20.3159676</v>
      </c>
      <c r="W191" s="24">
        <v>286.4024665</v>
      </c>
      <c r="X191" s="24">
        <v>603.77040450000004</v>
      </c>
      <c r="Y191" s="11"/>
      <c r="Z191" s="45"/>
      <c r="AA191" s="45"/>
      <c r="AB191" s="45"/>
      <c r="AC191" s="45"/>
      <c r="AD191" s="45"/>
      <c r="AE191" s="45"/>
      <c r="AF191" s="45"/>
      <c r="AG191" s="45"/>
      <c r="AH191" s="45"/>
      <c r="AI191" s="45"/>
      <c r="AJ191" s="45"/>
      <c r="AK191" s="45"/>
      <c r="AL191" s="45"/>
      <c r="AM191" s="45"/>
      <c r="AN191" s="45"/>
    </row>
    <row r="192" spans="1:40" x14ac:dyDescent="0.35">
      <c r="A192" s="97"/>
      <c r="B192" s="97"/>
      <c r="C192" s="97"/>
      <c r="D192" s="97"/>
      <c r="E192" s="118">
        <v>2018</v>
      </c>
      <c r="F192" s="24" t="s">
        <v>80</v>
      </c>
      <c r="G192" s="24" t="s">
        <v>64</v>
      </c>
      <c r="H192" s="24" t="s">
        <v>64</v>
      </c>
      <c r="I192" s="24" t="s">
        <v>80</v>
      </c>
      <c r="J192" s="24">
        <v>-4</v>
      </c>
      <c r="K192" s="24">
        <v>5</v>
      </c>
      <c r="L192" s="24">
        <v>2</v>
      </c>
      <c r="M192" s="24" t="s">
        <v>64</v>
      </c>
      <c r="N192" s="24">
        <v>-4</v>
      </c>
      <c r="O192" s="24">
        <v>-1</v>
      </c>
      <c r="P192" s="24">
        <v>20</v>
      </c>
      <c r="Q192" s="24" t="s">
        <v>64</v>
      </c>
      <c r="R192" s="24">
        <v>17</v>
      </c>
      <c r="S192" s="24">
        <v>-17</v>
      </c>
      <c r="T192" s="24">
        <v>110</v>
      </c>
      <c r="U192" s="24">
        <v>137</v>
      </c>
      <c r="V192" s="24">
        <v>27</v>
      </c>
      <c r="W192" s="24">
        <v>239</v>
      </c>
      <c r="X192" s="24">
        <v>2365</v>
      </c>
      <c r="Y192" s="16"/>
      <c r="Z192" s="45"/>
      <c r="AA192" s="45"/>
      <c r="AB192" s="45"/>
      <c r="AC192" s="45"/>
      <c r="AD192" s="45"/>
      <c r="AE192" s="45"/>
      <c r="AF192" s="45"/>
      <c r="AG192" s="45"/>
      <c r="AH192" s="45"/>
      <c r="AI192" s="45"/>
      <c r="AJ192" s="45"/>
      <c r="AK192" s="45"/>
      <c r="AL192" s="45"/>
      <c r="AM192" s="45"/>
      <c r="AN192" s="45"/>
    </row>
    <row r="193" spans="1:40" x14ac:dyDescent="0.35">
      <c r="A193" s="97"/>
      <c r="B193" s="99"/>
      <c r="C193" s="99"/>
      <c r="D193" s="99"/>
      <c r="E193" s="145">
        <v>2019</v>
      </c>
      <c r="F193" s="27" t="s">
        <v>64</v>
      </c>
      <c r="G193" s="27">
        <v>-2493</v>
      </c>
      <c r="H193" s="27" t="s">
        <v>64</v>
      </c>
      <c r="I193" s="27" t="s">
        <v>80</v>
      </c>
      <c r="J193" s="27" t="s">
        <v>80</v>
      </c>
      <c r="K193" s="27">
        <v>27</v>
      </c>
      <c r="L193" s="27">
        <v>1</v>
      </c>
      <c r="M193" s="27" t="s">
        <v>64</v>
      </c>
      <c r="N193" s="27">
        <v>5</v>
      </c>
      <c r="O193" s="27" t="s">
        <v>80</v>
      </c>
      <c r="P193" s="27">
        <v>-10</v>
      </c>
      <c r="Q193" s="27">
        <v>-60</v>
      </c>
      <c r="R193" s="27">
        <v>15</v>
      </c>
      <c r="S193" s="27">
        <v>4</v>
      </c>
      <c r="T193" s="27">
        <v>53</v>
      </c>
      <c r="U193" s="27">
        <v>63</v>
      </c>
      <c r="V193" s="27" t="s">
        <v>80</v>
      </c>
      <c r="W193" s="27">
        <v>320</v>
      </c>
      <c r="X193" s="27">
        <v>-2082</v>
      </c>
      <c r="Y193" s="16"/>
      <c r="Z193" s="45"/>
      <c r="AA193" s="45"/>
      <c r="AB193" s="45"/>
      <c r="AC193" s="45"/>
      <c r="AD193" s="45"/>
      <c r="AE193" s="45"/>
      <c r="AF193" s="45"/>
      <c r="AG193" s="45"/>
      <c r="AH193" s="45"/>
      <c r="AI193" s="45"/>
      <c r="AJ193" s="45"/>
      <c r="AK193" s="45"/>
      <c r="AL193" s="45"/>
      <c r="AM193" s="45"/>
      <c r="AN193" s="45"/>
    </row>
    <row r="194" spans="1:40" x14ac:dyDescent="0.35">
      <c r="A194" s="97"/>
      <c r="B194" s="97" t="s">
        <v>160</v>
      </c>
      <c r="C194" s="97"/>
      <c r="D194" s="97"/>
      <c r="E194" s="141">
        <v>2016</v>
      </c>
      <c r="F194" s="146">
        <v>104.61362320000001</v>
      </c>
      <c r="G194" s="146" t="s">
        <v>64</v>
      </c>
      <c r="H194" s="146">
        <v>81.273261899999994</v>
      </c>
      <c r="I194" s="146">
        <v>256.67211800000001</v>
      </c>
      <c r="J194" s="146">
        <v>-1285.3614937</v>
      </c>
      <c r="K194" s="146">
        <v>156.6800006</v>
      </c>
      <c r="L194" s="146">
        <v>52.6706346</v>
      </c>
      <c r="M194" s="146">
        <v>253.74339520000001</v>
      </c>
      <c r="N194" s="146">
        <v>11.924686299999999</v>
      </c>
      <c r="O194" s="146" t="s">
        <v>64</v>
      </c>
      <c r="P194" s="146">
        <v>18.0632801</v>
      </c>
      <c r="Q194" s="146">
        <v>585.68985280000004</v>
      </c>
      <c r="R194" s="146" t="s">
        <v>64</v>
      </c>
      <c r="S194" s="146">
        <v>149.9095791</v>
      </c>
      <c r="T194" s="146">
        <v>2810.0822369000002</v>
      </c>
      <c r="U194" s="146">
        <v>1002.3058392</v>
      </c>
      <c r="V194" s="146">
        <v>64.208388799999994</v>
      </c>
      <c r="W194" s="146">
        <v>1449.4729872</v>
      </c>
      <c r="X194" s="146" t="s">
        <v>64</v>
      </c>
      <c r="Y194" s="11"/>
      <c r="Z194" s="21"/>
      <c r="AA194" s="21"/>
      <c r="AB194" s="21"/>
      <c r="AC194" s="21"/>
      <c r="AD194" s="21"/>
      <c r="AE194" s="21"/>
      <c r="AF194" s="21"/>
      <c r="AG194" s="21"/>
      <c r="AH194" s="21"/>
      <c r="AI194" s="21"/>
      <c r="AJ194" s="21"/>
      <c r="AK194" s="21"/>
      <c r="AL194" s="21"/>
      <c r="AM194" s="21"/>
      <c r="AN194" s="21"/>
    </row>
    <row r="195" spans="1:40" x14ac:dyDescent="0.35">
      <c r="A195" s="97"/>
      <c r="B195" s="97" t="s">
        <v>153</v>
      </c>
      <c r="C195" s="97"/>
      <c r="D195" s="97"/>
      <c r="E195" s="274">
        <v>2017</v>
      </c>
      <c r="F195" s="275">
        <v>91.791349400000001</v>
      </c>
      <c r="G195" s="275">
        <v>-41.145821400000003</v>
      </c>
      <c r="H195" s="275">
        <v>-1066.3047707000001</v>
      </c>
      <c r="I195" s="275">
        <v>21.285985499999999</v>
      </c>
      <c r="J195" s="275">
        <v>-373.94083599999999</v>
      </c>
      <c r="K195" s="275">
        <v>234.30441949999999</v>
      </c>
      <c r="L195" s="275">
        <v>88.439306900000005</v>
      </c>
      <c r="M195" s="275">
        <v>330.11778509999999</v>
      </c>
      <c r="N195" s="275" t="s">
        <v>64</v>
      </c>
      <c r="O195" s="275">
        <v>42.137641100000003</v>
      </c>
      <c r="P195" s="275">
        <v>1.1620490000000001</v>
      </c>
      <c r="Q195" s="275">
        <v>171.28154929999999</v>
      </c>
      <c r="R195" s="275" t="s">
        <v>64</v>
      </c>
      <c r="S195" s="275">
        <v>169.05084729999999</v>
      </c>
      <c r="T195" s="275">
        <v>966.13963109999997</v>
      </c>
      <c r="U195" s="275">
        <v>-138.51118270000001</v>
      </c>
      <c r="V195" s="275">
        <v>129.35615200000001</v>
      </c>
      <c r="W195" s="275">
        <v>5392.9706042999996</v>
      </c>
      <c r="X195" s="275" t="s">
        <v>64</v>
      </c>
      <c r="Y195" s="11"/>
      <c r="Z195" s="45"/>
      <c r="AA195" s="45"/>
      <c r="AB195" s="45"/>
      <c r="AC195" s="45"/>
      <c r="AD195" s="45"/>
      <c r="AE195" s="45"/>
      <c r="AF195" s="45"/>
      <c r="AG195" s="45"/>
      <c r="AH195" s="45"/>
      <c r="AI195" s="45"/>
      <c r="AJ195" s="45"/>
      <c r="AK195" s="45"/>
      <c r="AL195" s="45"/>
      <c r="AM195" s="45"/>
      <c r="AN195" s="45"/>
    </row>
    <row r="196" spans="1:40" x14ac:dyDescent="0.35">
      <c r="A196" s="97"/>
      <c r="B196" s="97"/>
      <c r="C196" s="97" t="s">
        <v>33</v>
      </c>
      <c r="D196" s="97"/>
      <c r="E196" s="274">
        <v>2018</v>
      </c>
      <c r="F196" s="275" t="s">
        <v>80</v>
      </c>
      <c r="G196" s="275" t="s">
        <v>64</v>
      </c>
      <c r="H196" s="275">
        <v>56</v>
      </c>
      <c r="I196" s="275" t="s">
        <v>64</v>
      </c>
      <c r="J196" s="275">
        <v>-533</v>
      </c>
      <c r="K196" s="275">
        <v>331</v>
      </c>
      <c r="L196" s="275">
        <v>48</v>
      </c>
      <c r="M196" s="275" t="s">
        <v>64</v>
      </c>
      <c r="N196" s="275">
        <v>338</v>
      </c>
      <c r="O196" s="275">
        <v>2</v>
      </c>
      <c r="P196" s="275" t="s">
        <v>64</v>
      </c>
      <c r="Q196" s="275" t="s">
        <v>64</v>
      </c>
      <c r="R196" s="275">
        <v>75</v>
      </c>
      <c r="S196" s="275">
        <v>228</v>
      </c>
      <c r="T196" s="275">
        <v>1025</v>
      </c>
      <c r="U196" s="275" t="s">
        <v>64</v>
      </c>
      <c r="V196" s="275">
        <v>31</v>
      </c>
      <c r="W196" s="275">
        <v>4699</v>
      </c>
      <c r="X196" s="275">
        <v>10597</v>
      </c>
      <c r="Y196" s="16"/>
      <c r="Z196" s="45"/>
      <c r="AA196" s="45"/>
      <c r="AB196" s="45"/>
      <c r="AC196" s="45"/>
      <c r="AD196" s="45"/>
      <c r="AE196" s="45"/>
      <c r="AF196" s="45"/>
      <c r="AG196" s="45"/>
      <c r="AH196" s="45"/>
      <c r="AI196" s="45"/>
      <c r="AJ196" s="45"/>
      <c r="AK196" s="45"/>
      <c r="AL196" s="45"/>
      <c r="AM196" s="45"/>
      <c r="AN196" s="45"/>
    </row>
    <row r="197" spans="1:40" x14ac:dyDescent="0.35">
      <c r="A197" s="97"/>
      <c r="B197" s="97" t="s">
        <v>151</v>
      </c>
      <c r="C197" s="99"/>
      <c r="D197" s="99"/>
      <c r="E197" s="145">
        <v>2019</v>
      </c>
      <c r="F197" s="27" t="s">
        <v>64</v>
      </c>
      <c r="G197" s="27">
        <v>2886</v>
      </c>
      <c r="H197" s="27" t="s">
        <v>64</v>
      </c>
      <c r="I197" s="27" t="s">
        <v>64</v>
      </c>
      <c r="J197" s="27">
        <v>1324</v>
      </c>
      <c r="K197" s="27">
        <v>259</v>
      </c>
      <c r="L197" s="27">
        <v>70</v>
      </c>
      <c r="M197" s="27" t="s">
        <v>64</v>
      </c>
      <c r="N197" s="27">
        <v>194</v>
      </c>
      <c r="O197" s="27" t="s">
        <v>64</v>
      </c>
      <c r="P197" s="27" t="s">
        <v>64</v>
      </c>
      <c r="Q197" s="27">
        <v>1352</v>
      </c>
      <c r="R197" s="27">
        <v>45</v>
      </c>
      <c r="S197" s="27">
        <v>409</v>
      </c>
      <c r="T197" s="27">
        <v>-6082</v>
      </c>
      <c r="U197" s="27">
        <v>-1215</v>
      </c>
      <c r="V197" s="27">
        <v>27</v>
      </c>
      <c r="W197" s="27">
        <v>3727</v>
      </c>
      <c r="X197" s="27">
        <v>3375</v>
      </c>
      <c r="Y197" s="16"/>
      <c r="Z197" s="45"/>
      <c r="AA197" s="45"/>
      <c r="AB197" s="45"/>
      <c r="AC197" s="45"/>
      <c r="AD197" s="45"/>
      <c r="AE197" s="45"/>
      <c r="AF197" s="45"/>
      <c r="AG197" s="45"/>
      <c r="AH197" s="45"/>
      <c r="AI197" s="45"/>
      <c r="AJ197" s="45"/>
      <c r="AK197" s="45"/>
      <c r="AL197" s="45"/>
      <c r="AM197" s="45"/>
      <c r="AN197" s="45"/>
    </row>
    <row r="198" spans="1:40" x14ac:dyDescent="0.35">
      <c r="A198" s="97"/>
      <c r="B198" s="97"/>
      <c r="C198" s="97" t="s">
        <v>111</v>
      </c>
      <c r="D198" s="97"/>
      <c r="E198" s="141">
        <v>2016</v>
      </c>
      <c r="F198" s="146" t="s">
        <v>64</v>
      </c>
      <c r="G198" s="146" t="s">
        <v>64</v>
      </c>
      <c r="H198" s="146" t="s">
        <v>64</v>
      </c>
      <c r="I198" s="146" t="s">
        <v>64</v>
      </c>
      <c r="J198" s="146">
        <v>168.656364</v>
      </c>
      <c r="K198" s="146">
        <v>-11.049829799999999</v>
      </c>
      <c r="L198" s="146">
        <v>10.307698</v>
      </c>
      <c r="M198" s="146" t="s">
        <v>64</v>
      </c>
      <c r="N198" s="146">
        <v>1.8367</v>
      </c>
      <c r="O198" s="146" t="s">
        <v>80</v>
      </c>
      <c r="P198" s="146" t="s">
        <v>64</v>
      </c>
      <c r="Q198" s="146">
        <v>336.73027769999999</v>
      </c>
      <c r="R198" s="146">
        <v>-1.8496518</v>
      </c>
      <c r="S198" s="146">
        <v>8.1856200999999995</v>
      </c>
      <c r="T198" s="146">
        <v>145.83822989999999</v>
      </c>
      <c r="U198" s="146" t="s">
        <v>64</v>
      </c>
      <c r="V198" s="146">
        <v>-19.378298300000001</v>
      </c>
      <c r="W198" s="146">
        <v>3.2455509</v>
      </c>
      <c r="X198" s="146">
        <v>1170.6937686000001</v>
      </c>
      <c r="Y198" s="11"/>
      <c r="Z198" s="21"/>
      <c r="AA198" s="21"/>
      <c r="AB198" s="21"/>
      <c r="AC198" s="21"/>
      <c r="AD198" s="21"/>
      <c r="AE198" s="21"/>
      <c r="AF198" s="21"/>
      <c r="AG198" s="21"/>
      <c r="AH198" s="21"/>
      <c r="AI198" s="21"/>
      <c r="AJ198" s="21"/>
      <c r="AK198" s="21"/>
      <c r="AL198" s="21"/>
      <c r="AM198" s="21"/>
      <c r="AN198" s="21"/>
    </row>
    <row r="199" spans="1:40" x14ac:dyDescent="0.35">
      <c r="A199" s="97"/>
      <c r="B199" s="97"/>
      <c r="C199" s="97"/>
      <c r="D199" s="97"/>
      <c r="E199" s="274">
        <v>2017</v>
      </c>
      <c r="F199" s="275" t="s">
        <v>64</v>
      </c>
      <c r="G199" s="275" t="s">
        <v>64</v>
      </c>
      <c r="H199" s="275" t="s">
        <v>64</v>
      </c>
      <c r="I199" s="275" t="s">
        <v>64</v>
      </c>
      <c r="J199" s="275">
        <v>-140.54308459999999</v>
      </c>
      <c r="K199" s="275">
        <v>3.1687313000000001</v>
      </c>
      <c r="L199" s="275">
        <v>28.596384100000002</v>
      </c>
      <c r="M199" s="275">
        <v>223.11500559999999</v>
      </c>
      <c r="N199" s="275" t="s">
        <v>64</v>
      </c>
      <c r="O199" s="275" t="s">
        <v>80</v>
      </c>
      <c r="P199" s="275" t="s">
        <v>64</v>
      </c>
      <c r="Q199" s="275">
        <v>30.186180400000001</v>
      </c>
      <c r="R199" s="275">
        <v>3.3600336</v>
      </c>
      <c r="S199" s="275">
        <v>15.242547800000001</v>
      </c>
      <c r="T199" s="275">
        <v>169.50913660000001</v>
      </c>
      <c r="U199" s="275">
        <v>242.71869050000001</v>
      </c>
      <c r="V199" s="275">
        <v>21.2218348</v>
      </c>
      <c r="W199" s="275">
        <v>16.836332500000001</v>
      </c>
      <c r="X199" s="275">
        <v>-32.243507399999999</v>
      </c>
      <c r="Y199" s="11"/>
      <c r="Z199" s="45"/>
      <c r="AA199" s="45"/>
      <c r="AB199" s="45"/>
      <c r="AC199" s="45"/>
      <c r="AD199" s="45"/>
      <c r="AE199" s="45"/>
      <c r="AF199" s="45"/>
      <c r="AG199" s="45"/>
      <c r="AH199" s="45"/>
      <c r="AI199" s="45"/>
      <c r="AJ199" s="45"/>
      <c r="AK199" s="45"/>
      <c r="AL199" s="45"/>
      <c r="AM199" s="45"/>
      <c r="AN199" s="45"/>
    </row>
    <row r="200" spans="1:40" x14ac:dyDescent="0.35">
      <c r="A200" s="97"/>
      <c r="B200" s="97"/>
      <c r="C200" s="97"/>
      <c r="D200" s="97"/>
      <c r="E200" s="274">
        <v>2018</v>
      </c>
      <c r="F200" s="275">
        <v>2</v>
      </c>
      <c r="G200" s="275" t="s">
        <v>64</v>
      </c>
      <c r="H200" s="275" t="s">
        <v>64</v>
      </c>
      <c r="I200" s="275" t="s">
        <v>64</v>
      </c>
      <c r="J200" s="275">
        <v>-8</v>
      </c>
      <c r="K200" s="275">
        <v>76</v>
      </c>
      <c r="L200" s="275">
        <v>18</v>
      </c>
      <c r="M200" s="275" t="s">
        <v>64</v>
      </c>
      <c r="N200" s="275">
        <v>73</v>
      </c>
      <c r="O200" s="275" t="s">
        <v>80</v>
      </c>
      <c r="P200" s="275">
        <v>2</v>
      </c>
      <c r="Q200" s="275">
        <v>291</v>
      </c>
      <c r="R200" s="275">
        <v>4</v>
      </c>
      <c r="S200" s="275">
        <v>32</v>
      </c>
      <c r="T200" s="275">
        <v>498</v>
      </c>
      <c r="U200" s="275">
        <v>195</v>
      </c>
      <c r="V200" s="275">
        <v>4</v>
      </c>
      <c r="W200" s="275">
        <v>29</v>
      </c>
      <c r="X200" s="275">
        <v>656</v>
      </c>
      <c r="Y200" s="16"/>
      <c r="Z200" s="45"/>
      <c r="AA200" s="45"/>
      <c r="AB200" s="45"/>
      <c r="AC200" s="45"/>
      <c r="AD200" s="45"/>
      <c r="AE200" s="45"/>
      <c r="AF200" s="45"/>
      <c r="AG200" s="45"/>
      <c r="AH200" s="45"/>
      <c r="AI200" s="45"/>
      <c r="AJ200" s="45"/>
      <c r="AK200" s="45"/>
      <c r="AL200" s="45"/>
      <c r="AM200" s="45"/>
      <c r="AN200" s="45"/>
    </row>
    <row r="201" spans="1:40" x14ac:dyDescent="0.35">
      <c r="A201" s="97"/>
      <c r="B201" s="97"/>
      <c r="C201" s="99"/>
      <c r="D201" s="99"/>
      <c r="E201" s="145">
        <v>2019</v>
      </c>
      <c r="F201" s="27" t="s">
        <v>64</v>
      </c>
      <c r="G201" s="27" t="s">
        <v>64</v>
      </c>
      <c r="H201" s="27" t="s">
        <v>64</v>
      </c>
      <c r="I201" s="27" t="s">
        <v>64</v>
      </c>
      <c r="J201" s="27">
        <v>-260</v>
      </c>
      <c r="K201" s="27">
        <v>3</v>
      </c>
      <c r="L201" s="27" t="s">
        <v>64</v>
      </c>
      <c r="M201" s="27" t="s">
        <v>64</v>
      </c>
      <c r="N201" s="27">
        <v>88</v>
      </c>
      <c r="O201" s="27" t="s">
        <v>80</v>
      </c>
      <c r="P201" s="27" t="s">
        <v>64</v>
      </c>
      <c r="Q201" s="27" t="s">
        <v>64</v>
      </c>
      <c r="R201" s="27">
        <v>2</v>
      </c>
      <c r="S201" s="27">
        <v>13</v>
      </c>
      <c r="T201" s="27">
        <v>-2109</v>
      </c>
      <c r="U201" s="27">
        <v>163</v>
      </c>
      <c r="V201" s="27">
        <v>-7</v>
      </c>
      <c r="W201" s="27">
        <v>-2</v>
      </c>
      <c r="X201" s="27">
        <v>-1333</v>
      </c>
      <c r="Y201" s="16"/>
      <c r="Z201" s="45"/>
      <c r="AA201" s="45"/>
      <c r="AB201" s="45"/>
      <c r="AC201" s="45"/>
      <c r="AD201" s="45"/>
      <c r="AE201" s="45"/>
      <c r="AF201" s="45"/>
      <c r="AG201" s="45"/>
      <c r="AH201" s="45"/>
      <c r="AI201" s="45"/>
      <c r="AJ201" s="45"/>
      <c r="AK201" s="45"/>
      <c r="AL201" s="45"/>
      <c r="AM201" s="45"/>
      <c r="AN201" s="45"/>
    </row>
    <row r="202" spans="1:40" x14ac:dyDescent="0.35">
      <c r="A202" s="97"/>
      <c r="B202" s="97"/>
      <c r="C202" s="97" t="s">
        <v>112</v>
      </c>
      <c r="D202" s="97"/>
      <c r="E202" s="141">
        <v>2016</v>
      </c>
      <c r="F202" s="146" t="s">
        <v>80</v>
      </c>
      <c r="G202" s="146" t="s">
        <v>64</v>
      </c>
      <c r="H202" s="146" t="s">
        <v>64</v>
      </c>
      <c r="I202" s="146" t="s">
        <v>64</v>
      </c>
      <c r="J202" s="146">
        <v>103.99648209999999</v>
      </c>
      <c r="K202" s="146">
        <v>4.0269214</v>
      </c>
      <c r="L202" s="146">
        <v>31.294800899999998</v>
      </c>
      <c r="M202" s="146" t="s">
        <v>64</v>
      </c>
      <c r="N202" s="146">
        <v>1.6571591999999999</v>
      </c>
      <c r="O202" s="146">
        <v>-1.4638855</v>
      </c>
      <c r="P202" s="146" t="s">
        <v>80</v>
      </c>
      <c r="Q202" s="146">
        <v>67.788919199999995</v>
      </c>
      <c r="R202" s="146" t="s">
        <v>64</v>
      </c>
      <c r="S202" s="146" t="s">
        <v>64</v>
      </c>
      <c r="T202" s="146">
        <v>1453.2467248999999</v>
      </c>
      <c r="U202" s="146">
        <v>505.9415472</v>
      </c>
      <c r="V202" s="146">
        <v>54.446850099999999</v>
      </c>
      <c r="W202" s="146">
        <v>1171.5585346</v>
      </c>
      <c r="X202" s="146">
        <v>3440.2265502999999</v>
      </c>
      <c r="Y202" s="11"/>
      <c r="Z202" s="21"/>
      <c r="AA202" s="21"/>
      <c r="AB202" s="21"/>
      <c r="AC202" s="21"/>
      <c r="AD202" s="21"/>
      <c r="AE202" s="21"/>
      <c r="AF202" s="21"/>
      <c r="AG202" s="21"/>
      <c r="AH202" s="21"/>
      <c r="AI202" s="21"/>
      <c r="AJ202" s="21"/>
      <c r="AK202" s="21"/>
      <c r="AL202" s="21"/>
      <c r="AM202" s="21"/>
      <c r="AN202" s="21"/>
    </row>
    <row r="203" spans="1:40" x14ac:dyDescent="0.35">
      <c r="A203" s="97"/>
      <c r="B203" s="97"/>
      <c r="C203" s="97"/>
      <c r="D203" s="97"/>
      <c r="E203" s="118">
        <v>2017</v>
      </c>
      <c r="F203" s="24" t="s">
        <v>80</v>
      </c>
      <c r="G203" s="24" t="s">
        <v>64</v>
      </c>
      <c r="H203" s="24" t="s">
        <v>64</v>
      </c>
      <c r="I203" s="24" t="s">
        <v>64</v>
      </c>
      <c r="J203" s="24" t="s">
        <v>64</v>
      </c>
      <c r="K203" s="24">
        <v>7.150512</v>
      </c>
      <c r="L203" s="24">
        <v>31.812892999999999</v>
      </c>
      <c r="M203" s="24">
        <v>-2.1377627000000001</v>
      </c>
      <c r="N203" s="24">
        <v>2.1689569999999998</v>
      </c>
      <c r="O203" s="24">
        <v>33.476717999999998</v>
      </c>
      <c r="P203" s="24">
        <v>7.0213679999999998</v>
      </c>
      <c r="Q203" s="24">
        <v>7.8531184999999999</v>
      </c>
      <c r="R203" s="24" t="s">
        <v>64</v>
      </c>
      <c r="S203" s="24">
        <v>1.7160493999999999</v>
      </c>
      <c r="T203" s="24">
        <v>378.15735890000002</v>
      </c>
      <c r="U203" s="24">
        <v>-2.2346275000000002</v>
      </c>
      <c r="V203" s="24" t="s">
        <v>64</v>
      </c>
      <c r="W203" s="24">
        <v>2949.1135441000001</v>
      </c>
      <c r="X203" s="24">
        <v>2707.1076702</v>
      </c>
      <c r="Y203" s="11"/>
      <c r="Z203" s="45"/>
      <c r="AA203" s="45"/>
      <c r="AB203" s="45"/>
      <c r="AC203" s="45"/>
      <c r="AD203" s="45"/>
      <c r="AE203" s="45"/>
      <c r="AF203" s="45"/>
      <c r="AG203" s="45"/>
      <c r="AH203" s="45"/>
      <c r="AI203" s="45"/>
      <c r="AJ203" s="45"/>
      <c r="AK203" s="45"/>
      <c r="AL203" s="45"/>
      <c r="AM203" s="45"/>
      <c r="AN203" s="45"/>
    </row>
    <row r="204" spans="1:40" x14ac:dyDescent="0.35">
      <c r="A204" s="97"/>
      <c r="B204" s="97"/>
      <c r="C204" s="97"/>
      <c r="D204" s="97"/>
      <c r="E204" s="118">
        <v>2018</v>
      </c>
      <c r="F204" s="24" t="s">
        <v>80</v>
      </c>
      <c r="G204" s="24" t="s">
        <v>64</v>
      </c>
      <c r="H204" s="24">
        <v>1</v>
      </c>
      <c r="I204" s="24" t="s">
        <v>64</v>
      </c>
      <c r="J204" s="24" t="s">
        <v>64</v>
      </c>
      <c r="K204" s="24">
        <v>5</v>
      </c>
      <c r="L204" s="24">
        <v>13</v>
      </c>
      <c r="M204" s="24">
        <v>-4</v>
      </c>
      <c r="N204" s="24" t="s">
        <v>64</v>
      </c>
      <c r="O204" s="24">
        <v>-4</v>
      </c>
      <c r="P204" s="24" t="s">
        <v>64</v>
      </c>
      <c r="Q204" s="24">
        <v>114</v>
      </c>
      <c r="R204" s="24">
        <v>5</v>
      </c>
      <c r="S204" s="24">
        <v>43</v>
      </c>
      <c r="T204" s="24">
        <v>-506</v>
      </c>
      <c r="U204" s="24" t="s">
        <v>64</v>
      </c>
      <c r="V204" s="24">
        <v>-6</v>
      </c>
      <c r="W204" s="24">
        <v>3144</v>
      </c>
      <c r="X204" s="24">
        <v>3526</v>
      </c>
      <c r="Y204" s="16"/>
      <c r="Z204" s="45"/>
      <c r="AA204" s="45"/>
      <c r="AB204" s="45"/>
      <c r="AC204" s="45"/>
      <c r="AD204" s="45"/>
      <c r="AE204" s="45"/>
      <c r="AF204" s="45"/>
      <c r="AG204" s="45"/>
      <c r="AH204" s="45"/>
      <c r="AI204" s="45"/>
      <c r="AJ204" s="45"/>
      <c r="AK204" s="45"/>
      <c r="AL204" s="45"/>
      <c r="AM204" s="45"/>
      <c r="AN204" s="45"/>
    </row>
    <row r="205" spans="1:40" x14ac:dyDescent="0.35">
      <c r="A205" s="97"/>
      <c r="B205" s="97"/>
      <c r="C205" s="99"/>
      <c r="D205" s="99"/>
      <c r="E205" s="145">
        <v>2019</v>
      </c>
      <c r="F205" s="27" t="s">
        <v>80</v>
      </c>
      <c r="G205" s="27" t="s">
        <v>64</v>
      </c>
      <c r="H205" s="27" t="s">
        <v>80</v>
      </c>
      <c r="I205" s="27">
        <v>1</v>
      </c>
      <c r="J205" s="27">
        <v>-64</v>
      </c>
      <c r="K205" s="27" t="s">
        <v>64</v>
      </c>
      <c r="L205" s="27">
        <v>-4</v>
      </c>
      <c r="M205" s="27">
        <v>5</v>
      </c>
      <c r="N205" s="27">
        <v>-5</v>
      </c>
      <c r="O205" s="27">
        <v>-3</v>
      </c>
      <c r="P205" s="27" t="s">
        <v>64</v>
      </c>
      <c r="Q205" s="27">
        <v>-104</v>
      </c>
      <c r="R205" s="27">
        <v>-8</v>
      </c>
      <c r="S205" s="27" t="s">
        <v>64</v>
      </c>
      <c r="T205" s="27">
        <v>-4821</v>
      </c>
      <c r="U205" s="27">
        <v>239</v>
      </c>
      <c r="V205" s="27">
        <v>5</v>
      </c>
      <c r="W205" s="27">
        <v>2327</v>
      </c>
      <c r="X205" s="27">
        <v>-1855</v>
      </c>
      <c r="Y205" s="16"/>
      <c r="Z205" s="45"/>
      <c r="AA205" s="45"/>
      <c r="AB205" s="45"/>
      <c r="AC205" s="45"/>
      <c r="AD205" s="45"/>
      <c r="AE205" s="45"/>
      <c r="AF205" s="45"/>
      <c r="AG205" s="45"/>
      <c r="AH205" s="45"/>
      <c r="AI205" s="45"/>
      <c r="AJ205" s="45"/>
      <c r="AK205" s="45"/>
      <c r="AL205" s="45"/>
      <c r="AM205" s="45"/>
      <c r="AN205" s="45"/>
    </row>
    <row r="206" spans="1:40" x14ac:dyDescent="0.35">
      <c r="A206" s="97"/>
      <c r="B206" s="97"/>
      <c r="C206" s="97" t="s">
        <v>113</v>
      </c>
      <c r="D206" s="97"/>
      <c r="E206" s="141">
        <v>2016</v>
      </c>
      <c r="F206" s="146">
        <v>2.4979672000000002</v>
      </c>
      <c r="G206" s="146" t="s">
        <v>64</v>
      </c>
      <c r="H206" s="146" t="s">
        <v>80</v>
      </c>
      <c r="I206" s="146">
        <v>1.1635804000000001</v>
      </c>
      <c r="J206" s="146">
        <v>-18.593539</v>
      </c>
      <c r="K206" s="146">
        <v>21.297096700000001</v>
      </c>
      <c r="L206" s="146" t="s">
        <v>64</v>
      </c>
      <c r="M206" s="146">
        <v>17.7706591</v>
      </c>
      <c r="N206" s="146">
        <v>14.424978400000001</v>
      </c>
      <c r="O206" s="146">
        <v>-2.2640682000000001</v>
      </c>
      <c r="P206" s="146">
        <v>2.1061888999999998</v>
      </c>
      <c r="Q206" s="146">
        <v>13.057683000000001</v>
      </c>
      <c r="R206" s="146">
        <v>7.5528978000000002</v>
      </c>
      <c r="S206" s="146">
        <v>63.2480385</v>
      </c>
      <c r="T206" s="146">
        <v>108.8405521</v>
      </c>
      <c r="U206" s="146">
        <v>14.975951999999999</v>
      </c>
      <c r="V206" s="146">
        <v>-17.245881700000002</v>
      </c>
      <c r="W206" s="146" t="s">
        <v>64</v>
      </c>
      <c r="X206" s="146">
        <v>2537.3013626000002</v>
      </c>
      <c r="Y206" s="11"/>
      <c r="Z206" s="21"/>
      <c r="AA206" s="21"/>
      <c r="AB206" s="21"/>
      <c r="AC206" s="21"/>
      <c r="AD206" s="21"/>
      <c r="AE206" s="21"/>
      <c r="AF206" s="21"/>
      <c r="AG206" s="21"/>
      <c r="AH206" s="21"/>
      <c r="AI206" s="21"/>
      <c r="AJ206" s="21"/>
      <c r="AK206" s="21"/>
      <c r="AL206" s="21"/>
      <c r="AM206" s="21"/>
      <c r="AN206" s="21"/>
    </row>
    <row r="207" spans="1:40" x14ac:dyDescent="0.35">
      <c r="A207" s="97"/>
      <c r="B207" s="97"/>
      <c r="C207" s="97"/>
      <c r="D207" s="97"/>
      <c r="E207" s="118">
        <v>2017</v>
      </c>
      <c r="F207" s="24">
        <v>0.52833439999999998</v>
      </c>
      <c r="G207" s="24" t="s">
        <v>64</v>
      </c>
      <c r="H207" s="24" t="s">
        <v>64</v>
      </c>
      <c r="I207" s="24" t="s">
        <v>64</v>
      </c>
      <c r="J207" s="24">
        <v>9.6659897000000008</v>
      </c>
      <c r="K207" s="24">
        <v>104.9349617</v>
      </c>
      <c r="L207" s="24">
        <v>4.5855832000000003</v>
      </c>
      <c r="M207" s="24">
        <v>14.4587985</v>
      </c>
      <c r="N207" s="24">
        <v>7.7454653999999996</v>
      </c>
      <c r="O207" s="24">
        <v>0.8</v>
      </c>
      <c r="P207" s="24">
        <v>1.5643088999999999</v>
      </c>
      <c r="Q207" s="24" t="s">
        <v>64</v>
      </c>
      <c r="R207" s="24">
        <v>12.5455507</v>
      </c>
      <c r="S207" s="24">
        <v>98.356797299999997</v>
      </c>
      <c r="T207" s="24">
        <v>309.62965500000001</v>
      </c>
      <c r="U207" s="24">
        <v>48.992533399999999</v>
      </c>
      <c r="V207" s="24">
        <v>18.882754299999998</v>
      </c>
      <c r="W207" s="24" t="s">
        <v>64</v>
      </c>
      <c r="X207" s="24">
        <v>110.489706</v>
      </c>
      <c r="Y207" s="11"/>
      <c r="Z207" s="45"/>
      <c r="AA207" s="45"/>
      <c r="AB207" s="45"/>
      <c r="AC207" s="45"/>
      <c r="AD207" s="45"/>
      <c r="AE207" s="45"/>
      <c r="AF207" s="45"/>
      <c r="AG207" s="45"/>
      <c r="AH207" s="45"/>
      <c r="AI207" s="45"/>
      <c r="AJ207" s="45"/>
      <c r="AK207" s="45"/>
      <c r="AL207" s="45"/>
      <c r="AM207" s="45"/>
      <c r="AN207" s="45"/>
    </row>
    <row r="208" spans="1:40" x14ac:dyDescent="0.35">
      <c r="A208" s="97"/>
      <c r="B208" s="97"/>
      <c r="C208" s="97"/>
      <c r="D208" s="97"/>
      <c r="E208" s="118">
        <v>2018</v>
      </c>
      <c r="F208" s="24" t="s">
        <v>80</v>
      </c>
      <c r="G208" s="24" t="s">
        <v>64</v>
      </c>
      <c r="H208" s="24" t="s">
        <v>64</v>
      </c>
      <c r="I208" s="24">
        <v>3</v>
      </c>
      <c r="J208" s="24">
        <v>-28</v>
      </c>
      <c r="K208" s="24">
        <v>44</v>
      </c>
      <c r="L208" s="24" t="s">
        <v>64</v>
      </c>
      <c r="M208" s="24" t="s">
        <v>80</v>
      </c>
      <c r="N208" s="24">
        <v>11</v>
      </c>
      <c r="O208" s="24">
        <v>-1</v>
      </c>
      <c r="P208" s="24">
        <v>2</v>
      </c>
      <c r="Q208" s="24">
        <v>98</v>
      </c>
      <c r="R208" s="24">
        <v>-2</v>
      </c>
      <c r="S208" s="24">
        <v>110</v>
      </c>
      <c r="T208" s="24">
        <v>202</v>
      </c>
      <c r="U208" s="24">
        <v>63</v>
      </c>
      <c r="V208" s="24" t="s">
        <v>64</v>
      </c>
      <c r="W208" s="24" t="s">
        <v>64</v>
      </c>
      <c r="X208" s="24">
        <v>194</v>
      </c>
      <c r="Y208" s="16"/>
      <c r="Z208" s="45"/>
      <c r="AA208" s="45"/>
      <c r="AB208" s="45"/>
      <c r="AC208" s="45"/>
      <c r="AD208" s="45"/>
      <c r="AE208" s="45"/>
      <c r="AF208" s="45"/>
      <c r="AG208" s="45"/>
      <c r="AH208" s="45"/>
      <c r="AI208" s="45"/>
      <c r="AJ208" s="45"/>
      <c r="AK208" s="45"/>
      <c r="AL208" s="45"/>
      <c r="AM208" s="45"/>
      <c r="AN208" s="45"/>
    </row>
    <row r="209" spans="1:40" x14ac:dyDescent="0.35">
      <c r="A209" s="97"/>
      <c r="B209" s="97"/>
      <c r="C209" s="99"/>
      <c r="D209" s="99"/>
      <c r="E209" s="145">
        <v>2019</v>
      </c>
      <c r="F209" s="27">
        <v>1</v>
      </c>
      <c r="G209" s="27" t="s">
        <v>64</v>
      </c>
      <c r="H209" s="27" t="s">
        <v>64</v>
      </c>
      <c r="I209" s="27">
        <v>-1</v>
      </c>
      <c r="J209" s="27">
        <v>12</v>
      </c>
      <c r="K209" s="27">
        <v>109</v>
      </c>
      <c r="L209" s="27">
        <v>24</v>
      </c>
      <c r="M209" s="27" t="s">
        <v>64</v>
      </c>
      <c r="N209" s="27" t="s">
        <v>64</v>
      </c>
      <c r="O209" s="27" t="s">
        <v>80</v>
      </c>
      <c r="P209" s="27">
        <v>1</v>
      </c>
      <c r="Q209" s="27">
        <v>-22</v>
      </c>
      <c r="R209" s="27">
        <v>9</v>
      </c>
      <c r="S209" s="27">
        <v>85</v>
      </c>
      <c r="T209" s="27">
        <v>253</v>
      </c>
      <c r="U209" s="27">
        <v>70</v>
      </c>
      <c r="V209" s="27">
        <v>2</v>
      </c>
      <c r="W209" s="27" t="s">
        <v>64</v>
      </c>
      <c r="X209" s="27">
        <v>1305</v>
      </c>
      <c r="Y209" s="16"/>
      <c r="Z209" s="45"/>
      <c r="AA209" s="45"/>
      <c r="AB209" s="45"/>
      <c r="AC209" s="45"/>
      <c r="AD209" s="45"/>
      <c r="AE209" s="45"/>
      <c r="AF209" s="45"/>
      <c r="AG209" s="45"/>
      <c r="AH209" s="45"/>
      <c r="AI209" s="45"/>
      <c r="AJ209" s="45"/>
      <c r="AK209" s="45"/>
      <c r="AL209" s="45"/>
      <c r="AM209" s="45"/>
      <c r="AN209" s="45"/>
    </row>
    <row r="210" spans="1:40" x14ac:dyDescent="0.35">
      <c r="A210" s="97"/>
      <c r="B210" s="97"/>
      <c r="C210" s="97" t="s">
        <v>114</v>
      </c>
      <c r="D210" s="97"/>
      <c r="E210" s="141">
        <v>2016</v>
      </c>
      <c r="F210" s="146" t="s">
        <v>64</v>
      </c>
      <c r="G210" s="146" t="s">
        <v>64</v>
      </c>
      <c r="H210" s="146" t="s">
        <v>64</v>
      </c>
      <c r="I210" s="146" t="s">
        <v>80</v>
      </c>
      <c r="J210" s="146" t="s">
        <v>64</v>
      </c>
      <c r="K210" s="146" t="s">
        <v>64</v>
      </c>
      <c r="L210" s="146" t="s">
        <v>80</v>
      </c>
      <c r="M210" s="146" t="s">
        <v>80</v>
      </c>
      <c r="N210" s="146" t="s">
        <v>64</v>
      </c>
      <c r="O210" s="146">
        <v>-2.1640682</v>
      </c>
      <c r="P210" s="146" t="s">
        <v>80</v>
      </c>
      <c r="Q210" s="146" t="s">
        <v>80</v>
      </c>
      <c r="R210" s="146">
        <v>1.7693392999999999</v>
      </c>
      <c r="S210" s="146">
        <v>2.4712904</v>
      </c>
      <c r="T210" s="146">
        <v>285.64982789999999</v>
      </c>
      <c r="U210" s="146" t="s">
        <v>64</v>
      </c>
      <c r="V210" s="146">
        <v>3.0709678999999999</v>
      </c>
      <c r="W210" s="146" t="s">
        <v>64</v>
      </c>
      <c r="X210" s="146">
        <v>362.02046999999999</v>
      </c>
      <c r="Y210" s="11"/>
      <c r="Z210" s="21"/>
      <c r="AA210" s="21"/>
      <c r="AB210" s="21"/>
      <c r="AC210" s="21"/>
      <c r="AD210" s="21"/>
      <c r="AE210" s="21"/>
      <c r="AF210" s="21"/>
      <c r="AG210" s="21"/>
      <c r="AH210" s="21"/>
      <c r="AI210" s="21"/>
      <c r="AJ210" s="21"/>
      <c r="AK210" s="21"/>
      <c r="AL210" s="21"/>
      <c r="AM210" s="21"/>
      <c r="AN210" s="21"/>
    </row>
    <row r="211" spans="1:40" x14ac:dyDescent="0.35">
      <c r="A211" s="97"/>
      <c r="B211" s="97"/>
      <c r="C211" s="97"/>
      <c r="D211" s="97"/>
      <c r="E211" s="274">
        <v>2017</v>
      </c>
      <c r="F211" s="275" t="s">
        <v>64</v>
      </c>
      <c r="G211" s="275" t="s">
        <v>64</v>
      </c>
      <c r="H211" s="275" t="s">
        <v>64</v>
      </c>
      <c r="I211" s="275" t="s">
        <v>80</v>
      </c>
      <c r="J211" s="275" t="s">
        <v>80</v>
      </c>
      <c r="K211" s="275" t="s">
        <v>64</v>
      </c>
      <c r="L211" s="275" t="s">
        <v>80</v>
      </c>
      <c r="M211" s="275" t="s">
        <v>80</v>
      </c>
      <c r="N211" s="275" t="s">
        <v>64</v>
      </c>
      <c r="O211" s="275" t="s">
        <v>80</v>
      </c>
      <c r="P211" s="275" t="s">
        <v>80</v>
      </c>
      <c r="Q211" s="275">
        <v>-1.8788400999999999</v>
      </c>
      <c r="R211" s="275">
        <v>2.7230922999999998</v>
      </c>
      <c r="S211" s="275" t="s">
        <v>64</v>
      </c>
      <c r="T211" s="275">
        <v>2.0927666</v>
      </c>
      <c r="U211" s="275">
        <v>19.619897000000002</v>
      </c>
      <c r="V211" s="275">
        <v>-0.51870660000000002</v>
      </c>
      <c r="W211" s="275" t="s">
        <v>64</v>
      </c>
      <c r="X211" s="275">
        <v>79.568672300000003</v>
      </c>
      <c r="Y211" s="11"/>
      <c r="Z211" s="45"/>
      <c r="AA211" s="45"/>
      <c r="AB211" s="45"/>
      <c r="AC211" s="45"/>
      <c r="AD211" s="45"/>
      <c r="AE211" s="45"/>
      <c r="AF211" s="45"/>
      <c r="AG211" s="45"/>
      <c r="AH211" s="45"/>
      <c r="AI211" s="45"/>
      <c r="AJ211" s="45"/>
      <c r="AK211" s="45"/>
      <c r="AL211" s="45"/>
      <c r="AM211" s="45"/>
      <c r="AN211" s="45"/>
    </row>
    <row r="212" spans="1:40" x14ac:dyDescent="0.35">
      <c r="A212" s="97"/>
      <c r="B212" s="97"/>
      <c r="C212" s="97"/>
      <c r="D212" s="97"/>
      <c r="E212" s="274">
        <v>2018</v>
      </c>
      <c r="F212" s="275">
        <v>4</v>
      </c>
      <c r="G212" s="275" t="s">
        <v>64</v>
      </c>
      <c r="H212" s="275" t="s">
        <v>64</v>
      </c>
      <c r="I212" s="275" t="s">
        <v>80</v>
      </c>
      <c r="J212" s="275" t="s">
        <v>64</v>
      </c>
      <c r="K212" s="275" t="s">
        <v>80</v>
      </c>
      <c r="L212" s="275" t="s">
        <v>80</v>
      </c>
      <c r="M212" s="275" t="s">
        <v>80</v>
      </c>
      <c r="N212" s="275" t="s">
        <v>64</v>
      </c>
      <c r="O212" s="275" t="s">
        <v>80</v>
      </c>
      <c r="P212" s="275">
        <v>1</v>
      </c>
      <c r="Q212" s="275">
        <v>1</v>
      </c>
      <c r="R212" s="275">
        <v>-6</v>
      </c>
      <c r="S212" s="275" t="s">
        <v>64</v>
      </c>
      <c r="T212" s="275">
        <v>-58</v>
      </c>
      <c r="U212" s="275">
        <v>22</v>
      </c>
      <c r="V212" s="275">
        <v>-3</v>
      </c>
      <c r="W212" s="275" t="s">
        <v>64</v>
      </c>
      <c r="X212" s="275">
        <v>-604</v>
      </c>
      <c r="Y212" s="16"/>
      <c r="Z212" s="45"/>
      <c r="AA212" s="45"/>
      <c r="AB212" s="45"/>
      <c r="AC212" s="45"/>
      <c r="AD212" s="45"/>
      <c r="AE212" s="45"/>
      <c r="AF212" s="45"/>
      <c r="AG212" s="45"/>
      <c r="AH212" s="45"/>
      <c r="AI212" s="45"/>
      <c r="AJ212" s="45"/>
      <c r="AK212" s="45"/>
      <c r="AL212" s="45"/>
      <c r="AM212" s="45"/>
      <c r="AN212" s="45"/>
    </row>
    <row r="213" spans="1:40" x14ac:dyDescent="0.35">
      <c r="A213" s="97"/>
      <c r="B213" s="97"/>
      <c r="C213" s="99"/>
      <c r="D213" s="99"/>
      <c r="E213" s="145">
        <v>2019</v>
      </c>
      <c r="F213" s="27">
        <v>60</v>
      </c>
      <c r="G213" s="27" t="s">
        <v>64</v>
      </c>
      <c r="H213" s="27" t="s">
        <v>64</v>
      </c>
      <c r="I213" s="27" t="s">
        <v>80</v>
      </c>
      <c r="J213" s="27" t="s">
        <v>64</v>
      </c>
      <c r="K213" s="27">
        <v>-3</v>
      </c>
      <c r="L213" s="27" t="s">
        <v>80</v>
      </c>
      <c r="M213" s="27" t="s">
        <v>80</v>
      </c>
      <c r="N213" s="27" t="s">
        <v>64</v>
      </c>
      <c r="O213" s="27" t="s">
        <v>80</v>
      </c>
      <c r="P213" s="27" t="s">
        <v>80</v>
      </c>
      <c r="Q213" s="27" t="s">
        <v>80</v>
      </c>
      <c r="R213" s="27">
        <v>4</v>
      </c>
      <c r="S213" s="27">
        <v>3</v>
      </c>
      <c r="T213" s="27">
        <v>51</v>
      </c>
      <c r="U213" s="27">
        <v>15</v>
      </c>
      <c r="V213" s="27">
        <v>-4</v>
      </c>
      <c r="W213" s="27" t="s">
        <v>64</v>
      </c>
      <c r="X213" s="27">
        <v>1241</v>
      </c>
      <c r="Y213" s="16"/>
      <c r="Z213" s="45"/>
      <c r="AA213" s="45"/>
      <c r="AB213" s="45"/>
      <c r="AC213" s="45"/>
      <c r="AD213" s="45"/>
      <c r="AE213" s="45"/>
      <c r="AF213" s="45"/>
      <c r="AG213" s="45"/>
      <c r="AH213" s="45"/>
      <c r="AI213" s="45"/>
      <c r="AJ213" s="45"/>
      <c r="AK213" s="45"/>
      <c r="AL213" s="45"/>
      <c r="AM213" s="45"/>
      <c r="AN213" s="45"/>
    </row>
    <row r="214" spans="1:40" x14ac:dyDescent="0.35">
      <c r="A214" s="97"/>
      <c r="B214" s="97"/>
      <c r="C214" s="97" t="s">
        <v>115</v>
      </c>
      <c r="D214" s="97"/>
      <c r="E214" s="141">
        <v>2016</v>
      </c>
      <c r="F214" s="146" t="s">
        <v>80</v>
      </c>
      <c r="G214" s="146" t="s">
        <v>64</v>
      </c>
      <c r="H214" s="146" t="s">
        <v>64</v>
      </c>
      <c r="I214" s="146" t="s">
        <v>64</v>
      </c>
      <c r="J214" s="146" t="s">
        <v>64</v>
      </c>
      <c r="K214" s="146">
        <v>53.055718200000001</v>
      </c>
      <c r="L214" s="146">
        <v>-11.0171451</v>
      </c>
      <c r="M214" s="146">
        <v>-8.8499925000000008</v>
      </c>
      <c r="N214" s="146">
        <v>67.712457499999999</v>
      </c>
      <c r="O214" s="146" t="s">
        <v>80</v>
      </c>
      <c r="P214" s="146">
        <v>1.7489246000000001</v>
      </c>
      <c r="Q214" s="146">
        <v>88.147263499999994</v>
      </c>
      <c r="R214" s="146">
        <v>3.1561395000000001</v>
      </c>
      <c r="S214" s="146" t="s">
        <v>64</v>
      </c>
      <c r="T214" s="146" t="s">
        <v>64</v>
      </c>
      <c r="U214" s="146">
        <v>-9.7607535999999993</v>
      </c>
      <c r="V214" s="146">
        <v>-2.4956922000000001</v>
      </c>
      <c r="W214" s="146" t="s">
        <v>80</v>
      </c>
      <c r="X214" s="146">
        <v>-228.55805090000001</v>
      </c>
      <c r="Y214" s="11"/>
      <c r="Z214" s="21"/>
      <c r="AA214" s="21"/>
      <c r="AB214" s="21"/>
      <c r="AC214" s="21"/>
      <c r="AD214" s="21"/>
      <c r="AE214" s="21"/>
      <c r="AF214" s="21"/>
      <c r="AG214" s="21"/>
      <c r="AH214" s="21"/>
      <c r="AI214" s="21"/>
      <c r="AJ214" s="21"/>
      <c r="AK214" s="21"/>
      <c r="AL214" s="21"/>
      <c r="AM214" s="21"/>
      <c r="AN214" s="21"/>
    </row>
    <row r="215" spans="1:40" x14ac:dyDescent="0.35">
      <c r="A215" s="97"/>
      <c r="B215" s="97"/>
      <c r="C215" s="97"/>
      <c r="D215" s="97"/>
      <c r="E215" s="274">
        <v>2017</v>
      </c>
      <c r="F215" s="275" t="s">
        <v>80</v>
      </c>
      <c r="G215" s="275">
        <v>-5.2805407000000004</v>
      </c>
      <c r="H215" s="275" t="s">
        <v>64</v>
      </c>
      <c r="I215" s="275">
        <v>-3.0755324000000002</v>
      </c>
      <c r="J215" s="275" t="s">
        <v>64</v>
      </c>
      <c r="K215" s="275" t="s">
        <v>64</v>
      </c>
      <c r="L215" s="275">
        <v>3.4738856</v>
      </c>
      <c r="M215" s="275">
        <v>-1.1776922999999999</v>
      </c>
      <c r="N215" s="275" t="s">
        <v>64</v>
      </c>
      <c r="O215" s="275" t="s">
        <v>64</v>
      </c>
      <c r="P215" s="275" t="s">
        <v>80</v>
      </c>
      <c r="Q215" s="275" t="s">
        <v>64</v>
      </c>
      <c r="R215" s="275">
        <v>10.7714125</v>
      </c>
      <c r="S215" s="275">
        <v>10.676072899999999</v>
      </c>
      <c r="T215" s="275">
        <v>-26.107833100000001</v>
      </c>
      <c r="U215" s="275" t="s">
        <v>64</v>
      </c>
      <c r="V215" s="275">
        <v>15.53448</v>
      </c>
      <c r="W215" s="275" t="s">
        <v>64</v>
      </c>
      <c r="X215" s="275" t="s">
        <v>64</v>
      </c>
      <c r="Y215" s="11"/>
      <c r="Z215" s="45"/>
      <c r="AA215" s="45"/>
      <c r="AB215" s="45"/>
      <c r="AC215" s="45"/>
      <c r="AD215" s="45"/>
      <c r="AE215" s="45"/>
      <c r="AF215" s="45"/>
      <c r="AG215" s="45"/>
      <c r="AH215" s="45"/>
      <c r="AI215" s="45"/>
      <c r="AJ215" s="45"/>
      <c r="AK215" s="45"/>
      <c r="AL215" s="45"/>
      <c r="AM215" s="45"/>
      <c r="AN215" s="45"/>
    </row>
    <row r="216" spans="1:40" x14ac:dyDescent="0.35">
      <c r="A216" s="97"/>
      <c r="B216" s="97"/>
      <c r="C216" s="97"/>
      <c r="D216" s="97"/>
      <c r="E216" s="274">
        <v>2018</v>
      </c>
      <c r="F216" s="275">
        <v>1</v>
      </c>
      <c r="G216" s="275" t="s">
        <v>64</v>
      </c>
      <c r="H216" s="275" t="s">
        <v>64</v>
      </c>
      <c r="I216" s="275">
        <v>3</v>
      </c>
      <c r="J216" s="275" t="s">
        <v>64</v>
      </c>
      <c r="K216" s="275" t="s">
        <v>64</v>
      </c>
      <c r="L216" s="275" t="s">
        <v>64</v>
      </c>
      <c r="M216" s="275">
        <v>2</v>
      </c>
      <c r="N216" s="275" t="s">
        <v>64</v>
      </c>
      <c r="O216" s="275" t="s">
        <v>64</v>
      </c>
      <c r="P216" s="275">
        <v>3</v>
      </c>
      <c r="Q216" s="275">
        <v>596</v>
      </c>
      <c r="R216" s="275">
        <v>11</v>
      </c>
      <c r="S216" s="275">
        <v>14</v>
      </c>
      <c r="T216" s="275">
        <v>111</v>
      </c>
      <c r="U216" s="275" t="s">
        <v>64</v>
      </c>
      <c r="V216" s="275">
        <v>7</v>
      </c>
      <c r="W216" s="275">
        <v>20</v>
      </c>
      <c r="X216" s="275">
        <v>4730</v>
      </c>
      <c r="Y216" s="16"/>
      <c r="Z216" s="45"/>
      <c r="AA216" s="45"/>
      <c r="AB216" s="45"/>
      <c r="AC216" s="45"/>
      <c r="AD216" s="45"/>
      <c r="AE216" s="45"/>
      <c r="AF216" s="45"/>
      <c r="AG216" s="45"/>
      <c r="AH216" s="45"/>
      <c r="AI216" s="45"/>
      <c r="AJ216" s="45"/>
      <c r="AK216" s="45"/>
      <c r="AL216" s="45"/>
      <c r="AM216" s="45"/>
      <c r="AN216" s="45"/>
    </row>
    <row r="217" spans="1:40" x14ac:dyDescent="0.35">
      <c r="A217" s="97"/>
      <c r="B217" s="97"/>
      <c r="C217" s="99"/>
      <c r="D217" s="99"/>
      <c r="E217" s="145">
        <v>2019</v>
      </c>
      <c r="F217" s="27" t="s">
        <v>80</v>
      </c>
      <c r="G217" s="27">
        <v>-1</v>
      </c>
      <c r="H217" s="27" t="s">
        <v>64</v>
      </c>
      <c r="I217" s="27" t="s">
        <v>80</v>
      </c>
      <c r="J217" s="27" t="s">
        <v>64</v>
      </c>
      <c r="K217" s="27">
        <v>69</v>
      </c>
      <c r="L217" s="27">
        <v>3</v>
      </c>
      <c r="M217" s="27">
        <v>6</v>
      </c>
      <c r="N217" s="27" t="s">
        <v>64</v>
      </c>
      <c r="O217" s="27" t="s">
        <v>64</v>
      </c>
      <c r="P217" s="27">
        <v>2</v>
      </c>
      <c r="Q217" s="27">
        <v>-464</v>
      </c>
      <c r="R217" s="27">
        <v>11</v>
      </c>
      <c r="S217" s="27">
        <v>10</v>
      </c>
      <c r="T217" s="27">
        <v>15</v>
      </c>
      <c r="U217" s="27" t="s">
        <v>64</v>
      </c>
      <c r="V217" s="27">
        <v>16</v>
      </c>
      <c r="W217" s="27">
        <v>-2</v>
      </c>
      <c r="X217" s="27">
        <v>-2264</v>
      </c>
      <c r="Y217" s="16"/>
      <c r="Z217" s="45"/>
      <c r="AA217" s="45"/>
      <c r="AB217" s="45"/>
      <c r="AC217" s="45"/>
      <c r="AD217" s="45"/>
      <c r="AE217" s="45"/>
      <c r="AF217" s="45"/>
      <c r="AG217" s="45"/>
      <c r="AH217" s="45"/>
      <c r="AI217" s="45"/>
      <c r="AJ217" s="45"/>
      <c r="AK217" s="45"/>
      <c r="AL217" s="45"/>
      <c r="AM217" s="45"/>
      <c r="AN217" s="45"/>
    </row>
    <row r="218" spans="1:40" x14ac:dyDescent="0.35">
      <c r="A218" s="97"/>
      <c r="B218" s="97"/>
      <c r="C218" s="97" t="s">
        <v>116</v>
      </c>
      <c r="D218" s="97"/>
      <c r="E218" s="141">
        <v>2016</v>
      </c>
      <c r="F218" s="146" t="s">
        <v>80</v>
      </c>
      <c r="G218" s="146" t="s">
        <v>64</v>
      </c>
      <c r="H218" s="146" t="s">
        <v>80</v>
      </c>
      <c r="I218" s="146" t="s">
        <v>80</v>
      </c>
      <c r="J218" s="146">
        <v>-7.3210328000000002</v>
      </c>
      <c r="K218" s="146">
        <v>21.8755682</v>
      </c>
      <c r="L218" s="146">
        <v>-3.3310765</v>
      </c>
      <c r="M218" s="146">
        <v>1.3374934999999999</v>
      </c>
      <c r="N218" s="146">
        <v>2.5151344999999998</v>
      </c>
      <c r="O218" s="146" t="s">
        <v>80</v>
      </c>
      <c r="P218" s="146">
        <v>1.4795885</v>
      </c>
      <c r="Q218" s="146">
        <v>7.9264916999999997</v>
      </c>
      <c r="R218" s="146" t="s">
        <v>80</v>
      </c>
      <c r="S218" s="146">
        <v>3.6124762000000001</v>
      </c>
      <c r="T218" s="146">
        <v>109.35013429999999</v>
      </c>
      <c r="U218" s="146" t="s">
        <v>64</v>
      </c>
      <c r="V218" s="146" t="s">
        <v>64</v>
      </c>
      <c r="W218" s="146">
        <v>4.6749044</v>
      </c>
      <c r="X218" s="146">
        <v>378.49695800000001</v>
      </c>
      <c r="Y218" s="11"/>
      <c r="Z218" s="21"/>
      <c r="AA218" s="21"/>
      <c r="AB218" s="21"/>
      <c r="AC218" s="21"/>
      <c r="AD218" s="21"/>
      <c r="AE218" s="21"/>
      <c r="AF218" s="21"/>
      <c r="AG218" s="21"/>
      <c r="AH218" s="21"/>
      <c r="AI218" s="21"/>
      <c r="AJ218" s="21"/>
      <c r="AK218" s="21"/>
      <c r="AL218" s="21"/>
      <c r="AM218" s="21"/>
      <c r="AN218" s="21"/>
    </row>
    <row r="219" spans="1:40" x14ac:dyDescent="0.35">
      <c r="A219" s="97"/>
      <c r="B219" s="97"/>
      <c r="C219" s="97"/>
      <c r="D219" s="97"/>
      <c r="E219" s="118">
        <v>2017</v>
      </c>
      <c r="F219" s="24" t="s">
        <v>64</v>
      </c>
      <c r="G219" s="24" t="s">
        <v>64</v>
      </c>
      <c r="H219" s="24" t="s">
        <v>64</v>
      </c>
      <c r="I219" s="24" t="s">
        <v>80</v>
      </c>
      <c r="J219" s="24">
        <v>-7.1247411999999999</v>
      </c>
      <c r="K219" s="24">
        <v>0.97121610000000003</v>
      </c>
      <c r="L219" s="24" t="s">
        <v>80</v>
      </c>
      <c r="M219" s="24">
        <v>2.1630012000000001</v>
      </c>
      <c r="N219" s="24">
        <v>3.2509054000000002</v>
      </c>
      <c r="O219" s="24" t="s">
        <v>80</v>
      </c>
      <c r="P219" s="24">
        <v>1.9408316999999999</v>
      </c>
      <c r="Q219" s="24">
        <v>-21.715392399999999</v>
      </c>
      <c r="R219" s="24" t="s">
        <v>80</v>
      </c>
      <c r="S219" s="24">
        <v>-9.4217177000000003</v>
      </c>
      <c r="T219" s="24" t="s">
        <v>64</v>
      </c>
      <c r="U219" s="24" t="s">
        <v>64</v>
      </c>
      <c r="V219" s="24" t="s">
        <v>80</v>
      </c>
      <c r="W219" s="24">
        <v>6.1406229000000003</v>
      </c>
      <c r="X219" s="24">
        <v>879.57794100000001</v>
      </c>
      <c r="Y219" s="11"/>
      <c r="Z219" s="45"/>
      <c r="AA219" s="45"/>
      <c r="AB219" s="45"/>
      <c r="AC219" s="45"/>
      <c r="AD219" s="45"/>
      <c r="AE219" s="45"/>
      <c r="AF219" s="45"/>
      <c r="AG219" s="45"/>
      <c r="AH219" s="45"/>
      <c r="AI219" s="45"/>
      <c r="AJ219" s="45"/>
      <c r="AK219" s="45"/>
      <c r="AL219" s="45"/>
      <c r="AM219" s="45"/>
      <c r="AN219" s="45"/>
    </row>
    <row r="220" spans="1:40" x14ac:dyDescent="0.35">
      <c r="A220" s="97"/>
      <c r="B220" s="97"/>
      <c r="C220" s="97"/>
      <c r="D220" s="97"/>
      <c r="E220" s="118">
        <v>2018</v>
      </c>
      <c r="F220" s="24" t="s">
        <v>64</v>
      </c>
      <c r="G220" s="24" t="s">
        <v>64</v>
      </c>
      <c r="H220" s="24" t="s">
        <v>64</v>
      </c>
      <c r="I220" s="24" t="s">
        <v>80</v>
      </c>
      <c r="J220" s="24">
        <v>3</v>
      </c>
      <c r="K220" s="24">
        <v>4</v>
      </c>
      <c r="L220" s="24">
        <v>1</v>
      </c>
      <c r="M220" s="24">
        <v>1</v>
      </c>
      <c r="N220" s="24">
        <v>8</v>
      </c>
      <c r="O220" s="24" t="s">
        <v>80</v>
      </c>
      <c r="P220" s="24" t="s">
        <v>80</v>
      </c>
      <c r="Q220" s="24">
        <v>7</v>
      </c>
      <c r="R220" s="24">
        <v>2</v>
      </c>
      <c r="S220" s="24">
        <v>9</v>
      </c>
      <c r="T220" s="24" t="s">
        <v>64</v>
      </c>
      <c r="U220" s="24">
        <v>2</v>
      </c>
      <c r="V220" s="24">
        <v>3</v>
      </c>
      <c r="W220" s="24">
        <v>4</v>
      </c>
      <c r="X220" s="24" t="s">
        <v>64</v>
      </c>
      <c r="Y220" s="16"/>
      <c r="Z220" s="45"/>
      <c r="AA220" s="45"/>
      <c r="AB220" s="45"/>
      <c r="AC220" s="45"/>
      <c r="AD220" s="45"/>
      <c r="AE220" s="45"/>
      <c r="AF220" s="45"/>
      <c r="AG220" s="45"/>
      <c r="AH220" s="45"/>
      <c r="AI220" s="45"/>
      <c r="AJ220" s="45"/>
      <c r="AK220" s="45"/>
      <c r="AL220" s="45"/>
      <c r="AM220" s="45"/>
      <c r="AN220" s="45"/>
    </row>
    <row r="221" spans="1:40" x14ac:dyDescent="0.35">
      <c r="A221" s="97"/>
      <c r="B221" s="97"/>
      <c r="C221" s="99"/>
      <c r="D221" s="99"/>
      <c r="E221" s="145">
        <v>2019</v>
      </c>
      <c r="F221" s="27">
        <v>-1</v>
      </c>
      <c r="G221" s="27" t="s">
        <v>64</v>
      </c>
      <c r="H221" s="27">
        <v>1</v>
      </c>
      <c r="I221" s="27">
        <v>-1</v>
      </c>
      <c r="J221" s="27">
        <v>-113</v>
      </c>
      <c r="K221" s="27" t="s">
        <v>64</v>
      </c>
      <c r="L221" s="27">
        <v>1</v>
      </c>
      <c r="M221" s="27" t="s">
        <v>64</v>
      </c>
      <c r="N221" s="27" t="s">
        <v>80</v>
      </c>
      <c r="O221" s="27" t="s">
        <v>80</v>
      </c>
      <c r="P221" s="27" t="s">
        <v>80</v>
      </c>
      <c r="Q221" s="27">
        <v>2</v>
      </c>
      <c r="R221" s="27">
        <v>1</v>
      </c>
      <c r="S221" s="27">
        <v>16</v>
      </c>
      <c r="T221" s="27" t="s">
        <v>64</v>
      </c>
      <c r="U221" s="27">
        <v>4</v>
      </c>
      <c r="V221" s="27">
        <v>-1</v>
      </c>
      <c r="W221" s="27">
        <v>-30</v>
      </c>
      <c r="X221" s="27">
        <v>692</v>
      </c>
      <c r="Y221" s="16"/>
      <c r="Z221" s="45"/>
      <c r="AA221" s="45"/>
      <c r="AB221" s="45"/>
      <c r="AC221" s="45"/>
      <c r="AD221" s="45"/>
      <c r="AE221" s="45"/>
      <c r="AF221" s="45"/>
      <c r="AG221" s="45"/>
      <c r="AH221" s="45"/>
      <c r="AI221" s="45"/>
      <c r="AJ221" s="45"/>
      <c r="AK221" s="45"/>
      <c r="AL221" s="45"/>
      <c r="AM221" s="45"/>
      <c r="AN221" s="45"/>
    </row>
    <row r="222" spans="1:40" x14ac:dyDescent="0.35">
      <c r="A222" s="97"/>
      <c r="B222" s="97"/>
      <c r="C222" s="97" t="s">
        <v>117</v>
      </c>
      <c r="D222" s="97"/>
      <c r="E222" s="141">
        <v>2016</v>
      </c>
      <c r="F222" s="146" t="s">
        <v>80</v>
      </c>
      <c r="G222" s="146" t="s">
        <v>80</v>
      </c>
      <c r="H222" s="146" t="s">
        <v>64</v>
      </c>
      <c r="I222" s="146">
        <v>28.2725446</v>
      </c>
      <c r="J222" s="146" t="s">
        <v>64</v>
      </c>
      <c r="K222" s="146">
        <v>14.5849578</v>
      </c>
      <c r="L222" s="146">
        <v>4.8600190999999997</v>
      </c>
      <c r="M222" s="146" t="s">
        <v>64</v>
      </c>
      <c r="N222" s="146" t="s">
        <v>64</v>
      </c>
      <c r="O222" s="146" t="s">
        <v>64</v>
      </c>
      <c r="P222" s="146" t="s">
        <v>64</v>
      </c>
      <c r="Q222" s="146">
        <v>22.934959899999999</v>
      </c>
      <c r="R222" s="146">
        <v>-34.476979499999999</v>
      </c>
      <c r="S222" s="146">
        <v>26.6831672</v>
      </c>
      <c r="T222" s="146">
        <v>-572.8363415</v>
      </c>
      <c r="U222" s="146">
        <v>202.93151879999999</v>
      </c>
      <c r="V222" s="146">
        <v>19.2066041</v>
      </c>
      <c r="W222" s="146" t="s">
        <v>64</v>
      </c>
      <c r="X222" s="146">
        <v>-1915.5814350999999</v>
      </c>
      <c r="Y222" s="11"/>
      <c r="Z222" s="21"/>
      <c r="AA222" s="21"/>
      <c r="AB222" s="21"/>
      <c r="AC222" s="21"/>
      <c r="AD222" s="21"/>
      <c r="AE222" s="21"/>
      <c r="AF222" s="21"/>
      <c r="AG222" s="21"/>
      <c r="AH222" s="21"/>
      <c r="AI222" s="21"/>
      <c r="AJ222" s="21"/>
      <c r="AK222" s="21"/>
      <c r="AL222" s="21"/>
      <c r="AM222" s="21"/>
      <c r="AN222" s="21"/>
    </row>
    <row r="223" spans="1:40" x14ac:dyDescent="0.35">
      <c r="A223" s="97"/>
      <c r="B223" s="97"/>
      <c r="C223" s="97" t="s">
        <v>33</v>
      </c>
      <c r="D223" s="97"/>
      <c r="E223" s="118">
        <v>2017</v>
      </c>
      <c r="F223" s="24" t="s">
        <v>80</v>
      </c>
      <c r="G223" s="24" t="s">
        <v>64</v>
      </c>
      <c r="H223" s="24">
        <v>7.0484264999999997</v>
      </c>
      <c r="I223" s="24" t="s">
        <v>64</v>
      </c>
      <c r="J223" s="24" t="s">
        <v>64</v>
      </c>
      <c r="K223" s="24">
        <v>41.948476399999997</v>
      </c>
      <c r="L223" s="24">
        <v>2.9991807000000001</v>
      </c>
      <c r="M223" s="24" t="s">
        <v>64</v>
      </c>
      <c r="N223" s="24" t="s">
        <v>64</v>
      </c>
      <c r="O223" s="24" t="s">
        <v>64</v>
      </c>
      <c r="P223" s="24" t="s">
        <v>80</v>
      </c>
      <c r="Q223" s="24">
        <v>-31.485682300000001</v>
      </c>
      <c r="R223" s="24" t="s">
        <v>64</v>
      </c>
      <c r="S223" s="24">
        <v>66.050917699999999</v>
      </c>
      <c r="T223" s="24">
        <v>-68.504671299999998</v>
      </c>
      <c r="U223" s="24" t="s">
        <v>64</v>
      </c>
      <c r="V223" s="24">
        <v>2.0011027000000001</v>
      </c>
      <c r="W223" s="24" t="s">
        <v>64</v>
      </c>
      <c r="X223" s="24">
        <v>1383.8216465999999</v>
      </c>
      <c r="Y223" s="11"/>
      <c r="Z223" s="45"/>
      <c r="AA223" s="45"/>
      <c r="AB223" s="45"/>
      <c r="AC223" s="45"/>
      <c r="AD223" s="45"/>
      <c r="AE223" s="45"/>
      <c r="AF223" s="45"/>
      <c r="AG223" s="45"/>
      <c r="AH223" s="45"/>
      <c r="AI223" s="45"/>
      <c r="AJ223" s="45"/>
      <c r="AK223" s="45"/>
      <c r="AL223" s="45"/>
      <c r="AM223" s="45"/>
      <c r="AN223" s="45"/>
    </row>
    <row r="224" spans="1:40" x14ac:dyDescent="0.35">
      <c r="A224" s="97"/>
      <c r="B224" s="97"/>
      <c r="C224" s="97" t="s">
        <v>33</v>
      </c>
      <c r="D224" s="97"/>
      <c r="E224" s="118">
        <v>2018</v>
      </c>
      <c r="F224" s="24" t="s">
        <v>80</v>
      </c>
      <c r="G224" s="24">
        <v>-26</v>
      </c>
      <c r="H224" s="24">
        <v>-11</v>
      </c>
      <c r="I224" s="24">
        <v>-2</v>
      </c>
      <c r="J224" s="24" t="s">
        <v>64</v>
      </c>
      <c r="K224" s="24">
        <v>28</v>
      </c>
      <c r="L224" s="24" t="s">
        <v>80</v>
      </c>
      <c r="M224" s="24" t="s">
        <v>64</v>
      </c>
      <c r="N224" s="24">
        <v>-53</v>
      </c>
      <c r="O224" s="24">
        <v>-2</v>
      </c>
      <c r="P224" s="24">
        <v>4</v>
      </c>
      <c r="Q224" s="24">
        <v>375</v>
      </c>
      <c r="R224" s="24">
        <v>36</v>
      </c>
      <c r="S224" s="24">
        <v>5</v>
      </c>
      <c r="T224" s="24">
        <v>599</v>
      </c>
      <c r="U224" s="24" t="s">
        <v>64</v>
      </c>
      <c r="V224" s="24">
        <v>20</v>
      </c>
      <c r="W224" s="24" t="s">
        <v>64</v>
      </c>
      <c r="X224" s="24">
        <v>-590</v>
      </c>
      <c r="Y224" s="16"/>
      <c r="Z224" s="45"/>
      <c r="AA224" s="45"/>
      <c r="AB224" s="45"/>
      <c r="AC224" s="45"/>
      <c r="AD224" s="45"/>
      <c r="AE224" s="45"/>
      <c r="AF224" s="45"/>
      <c r="AG224" s="45"/>
      <c r="AH224" s="45"/>
      <c r="AI224" s="45"/>
      <c r="AJ224" s="45"/>
      <c r="AK224" s="45"/>
      <c r="AL224" s="45"/>
      <c r="AM224" s="45"/>
      <c r="AN224" s="45"/>
    </row>
    <row r="225" spans="1:40" x14ac:dyDescent="0.35">
      <c r="A225" s="97"/>
      <c r="B225" s="97"/>
      <c r="C225" s="99" t="s">
        <v>33</v>
      </c>
      <c r="D225" s="99"/>
      <c r="E225" s="145">
        <v>2019</v>
      </c>
      <c r="F225" s="27" t="s">
        <v>80</v>
      </c>
      <c r="G225" s="27" t="s">
        <v>64</v>
      </c>
      <c r="H225" s="27">
        <v>-3</v>
      </c>
      <c r="I225" s="27" t="s">
        <v>64</v>
      </c>
      <c r="J225" s="27" t="s">
        <v>64</v>
      </c>
      <c r="K225" s="27">
        <v>5</v>
      </c>
      <c r="L225" s="27">
        <v>12</v>
      </c>
      <c r="M225" s="27" t="s">
        <v>64</v>
      </c>
      <c r="N225" s="27">
        <v>13</v>
      </c>
      <c r="O225" s="27" t="s">
        <v>64</v>
      </c>
      <c r="P225" s="27">
        <v>3</v>
      </c>
      <c r="Q225" s="27" t="s">
        <v>64</v>
      </c>
      <c r="R225" s="27">
        <v>18</v>
      </c>
      <c r="S225" s="27">
        <v>-87</v>
      </c>
      <c r="T225" s="27">
        <v>2350</v>
      </c>
      <c r="U225" s="27">
        <v>27</v>
      </c>
      <c r="V225" s="27">
        <v>-106</v>
      </c>
      <c r="W225" s="27">
        <v>80</v>
      </c>
      <c r="X225" s="27">
        <v>4820</v>
      </c>
      <c r="Y225" s="16"/>
      <c r="Z225" s="45"/>
      <c r="AA225" s="45"/>
      <c r="AB225" s="45"/>
      <c r="AC225" s="45"/>
      <c r="AD225" s="45"/>
      <c r="AE225" s="45"/>
      <c r="AF225" s="45"/>
      <c r="AG225" s="45"/>
      <c r="AH225" s="45"/>
      <c r="AI225" s="45"/>
      <c r="AJ225" s="45"/>
      <c r="AK225" s="45"/>
      <c r="AL225" s="45"/>
      <c r="AM225" s="45"/>
      <c r="AN225" s="45"/>
    </row>
    <row r="226" spans="1:40" x14ac:dyDescent="0.35">
      <c r="A226" s="97"/>
      <c r="B226" s="97"/>
      <c r="C226" s="97" t="s">
        <v>118</v>
      </c>
      <c r="D226" s="97"/>
      <c r="E226" s="141">
        <v>2016</v>
      </c>
      <c r="F226" s="146" t="s">
        <v>80</v>
      </c>
      <c r="G226" s="146" t="s">
        <v>64</v>
      </c>
      <c r="H226" s="146" t="s">
        <v>64</v>
      </c>
      <c r="I226" s="146">
        <v>1.2690391000000001</v>
      </c>
      <c r="J226" s="146" t="s">
        <v>64</v>
      </c>
      <c r="K226" s="146">
        <v>23.9311337</v>
      </c>
      <c r="L226" s="146">
        <v>7.8712020999999996</v>
      </c>
      <c r="M226" s="146">
        <v>-1.2446636</v>
      </c>
      <c r="N226" s="146" t="s">
        <v>64</v>
      </c>
      <c r="O226" s="146">
        <v>-2.1640682</v>
      </c>
      <c r="P226" s="146" t="s">
        <v>80</v>
      </c>
      <c r="Q226" s="146">
        <v>31.3326724</v>
      </c>
      <c r="R226" s="146">
        <v>-1.6484124</v>
      </c>
      <c r="S226" s="146">
        <v>16.1634098</v>
      </c>
      <c r="T226" s="146">
        <v>1029.8879423999999</v>
      </c>
      <c r="U226" s="146">
        <v>-3.4561942999999999</v>
      </c>
      <c r="V226" s="146">
        <v>0.5684186</v>
      </c>
      <c r="W226" s="146" t="s">
        <v>64</v>
      </c>
      <c r="X226" s="146">
        <v>1249.2034974000001</v>
      </c>
      <c r="Y226" s="11"/>
      <c r="Z226" s="21"/>
      <c r="AA226" s="21"/>
      <c r="AB226" s="21"/>
      <c r="AC226" s="21"/>
      <c r="AD226" s="21"/>
      <c r="AE226" s="21"/>
      <c r="AF226" s="21"/>
      <c r="AG226" s="21"/>
      <c r="AH226" s="21"/>
      <c r="AI226" s="21"/>
      <c r="AJ226" s="21"/>
      <c r="AK226" s="21"/>
      <c r="AL226" s="21"/>
      <c r="AM226" s="21"/>
      <c r="AN226" s="21"/>
    </row>
    <row r="227" spans="1:40" x14ac:dyDescent="0.35">
      <c r="A227" s="97"/>
      <c r="B227" s="97"/>
      <c r="C227" s="97" t="s">
        <v>33</v>
      </c>
      <c r="D227" s="97"/>
      <c r="E227" s="274">
        <v>2017</v>
      </c>
      <c r="F227" s="275" t="s">
        <v>80</v>
      </c>
      <c r="G227" s="275" t="s">
        <v>64</v>
      </c>
      <c r="H227" s="275" t="s">
        <v>64</v>
      </c>
      <c r="I227" s="275" t="s">
        <v>80</v>
      </c>
      <c r="J227" s="275">
        <v>150.63509010000001</v>
      </c>
      <c r="K227" s="275" t="s">
        <v>64</v>
      </c>
      <c r="L227" s="275">
        <v>-1.7830220000000001</v>
      </c>
      <c r="M227" s="275" t="s">
        <v>80</v>
      </c>
      <c r="N227" s="275">
        <v>-2.2325099000000002</v>
      </c>
      <c r="O227" s="275" t="s">
        <v>80</v>
      </c>
      <c r="P227" s="275" t="s">
        <v>64</v>
      </c>
      <c r="Q227" s="275" t="s">
        <v>80</v>
      </c>
      <c r="R227" s="275">
        <v>2.0741049999999999</v>
      </c>
      <c r="S227" s="275">
        <v>-21.480080900000001</v>
      </c>
      <c r="T227" s="275">
        <v>-156.4511229</v>
      </c>
      <c r="U227" s="275" t="s">
        <v>80</v>
      </c>
      <c r="V227" s="275">
        <v>1.4690584</v>
      </c>
      <c r="W227" s="275" t="s">
        <v>64</v>
      </c>
      <c r="X227" s="275" t="s">
        <v>64</v>
      </c>
      <c r="Y227" s="11"/>
      <c r="Z227" s="45"/>
      <c r="AA227" s="45"/>
      <c r="AB227" s="45"/>
      <c r="AC227" s="45"/>
      <c r="AD227" s="45"/>
      <c r="AE227" s="45"/>
      <c r="AF227" s="45"/>
      <c r="AG227" s="45"/>
      <c r="AH227" s="45"/>
      <c r="AI227" s="45"/>
      <c r="AJ227" s="45"/>
      <c r="AK227" s="45"/>
      <c r="AL227" s="45"/>
      <c r="AM227" s="45"/>
      <c r="AN227" s="45"/>
    </row>
    <row r="228" spans="1:40" x14ac:dyDescent="0.35">
      <c r="A228" s="97"/>
      <c r="B228" s="97"/>
      <c r="C228" s="97" t="s">
        <v>33</v>
      </c>
      <c r="D228" s="97"/>
      <c r="E228" s="274">
        <v>2018</v>
      </c>
      <c r="F228" s="275" t="s">
        <v>80</v>
      </c>
      <c r="G228" s="275" t="s">
        <v>64</v>
      </c>
      <c r="H228" s="275" t="s">
        <v>64</v>
      </c>
      <c r="I228" s="275" t="s">
        <v>80</v>
      </c>
      <c r="J228" s="275">
        <v>119</v>
      </c>
      <c r="K228" s="275" t="s">
        <v>64</v>
      </c>
      <c r="L228" s="275">
        <v>1</v>
      </c>
      <c r="M228" s="275" t="s">
        <v>80</v>
      </c>
      <c r="N228" s="275">
        <v>20</v>
      </c>
      <c r="O228" s="275" t="s">
        <v>64</v>
      </c>
      <c r="P228" s="275" t="s">
        <v>64</v>
      </c>
      <c r="Q228" s="275" t="s">
        <v>64</v>
      </c>
      <c r="R228" s="275">
        <v>3</v>
      </c>
      <c r="S228" s="275">
        <v>-5</v>
      </c>
      <c r="T228" s="275">
        <v>87</v>
      </c>
      <c r="U228" s="275" t="s">
        <v>64</v>
      </c>
      <c r="V228" s="275">
        <v>2</v>
      </c>
      <c r="W228" s="275" t="s">
        <v>64</v>
      </c>
      <c r="X228" s="275">
        <v>569</v>
      </c>
      <c r="Y228" s="16"/>
      <c r="Z228" s="45"/>
      <c r="AA228" s="45"/>
      <c r="AB228" s="45"/>
      <c r="AC228" s="45"/>
      <c r="AD228" s="45"/>
      <c r="AE228" s="45"/>
      <c r="AF228" s="45"/>
      <c r="AG228" s="45"/>
      <c r="AH228" s="45"/>
      <c r="AI228" s="45"/>
      <c r="AJ228" s="45"/>
      <c r="AK228" s="45"/>
      <c r="AL228" s="45"/>
      <c r="AM228" s="45"/>
      <c r="AN228" s="45"/>
    </row>
    <row r="229" spans="1:40" x14ac:dyDescent="0.35">
      <c r="A229" s="97"/>
      <c r="B229" s="97"/>
      <c r="C229" s="99" t="s">
        <v>33</v>
      </c>
      <c r="D229" s="99"/>
      <c r="E229" s="145">
        <v>2019</v>
      </c>
      <c r="F229" s="27" t="s">
        <v>80</v>
      </c>
      <c r="G229" s="27" t="s">
        <v>64</v>
      </c>
      <c r="H229" s="27" t="s">
        <v>64</v>
      </c>
      <c r="I229" s="27" t="s">
        <v>80</v>
      </c>
      <c r="J229" s="27">
        <v>-148</v>
      </c>
      <c r="K229" s="27" t="s">
        <v>64</v>
      </c>
      <c r="L229" s="27">
        <v>1</v>
      </c>
      <c r="M229" s="27" t="s">
        <v>80</v>
      </c>
      <c r="N229" s="27">
        <v>4</v>
      </c>
      <c r="O229" s="27">
        <v>1</v>
      </c>
      <c r="P229" s="27" t="s">
        <v>64</v>
      </c>
      <c r="Q229" s="27">
        <v>-30</v>
      </c>
      <c r="R229" s="27" t="s">
        <v>80</v>
      </c>
      <c r="S229" s="27" t="s">
        <v>80</v>
      </c>
      <c r="T229" s="27">
        <v>-662</v>
      </c>
      <c r="U229" s="27">
        <v>-15</v>
      </c>
      <c r="V229" s="27" t="s">
        <v>80</v>
      </c>
      <c r="W229" s="27" t="s">
        <v>64</v>
      </c>
      <c r="X229" s="27">
        <v>-617</v>
      </c>
      <c r="Y229" s="16"/>
      <c r="Z229" s="45"/>
      <c r="AA229" s="45"/>
      <c r="AB229" s="45"/>
      <c r="AC229" s="45"/>
      <c r="AD229" s="45"/>
      <c r="AE229" s="45"/>
      <c r="AF229" s="45"/>
      <c r="AG229" s="45"/>
      <c r="AH229" s="45"/>
      <c r="AI229" s="45"/>
      <c r="AJ229" s="45"/>
      <c r="AK229" s="45"/>
      <c r="AL229" s="45"/>
      <c r="AM229" s="45"/>
      <c r="AN229" s="45"/>
    </row>
    <row r="230" spans="1:40" x14ac:dyDescent="0.35">
      <c r="A230" s="97"/>
      <c r="B230" s="97"/>
      <c r="C230" s="97" t="s">
        <v>119</v>
      </c>
      <c r="D230" s="97"/>
      <c r="E230" s="141">
        <v>2016</v>
      </c>
      <c r="F230" s="146" t="s">
        <v>80</v>
      </c>
      <c r="G230" s="146">
        <v>0.93466959999999999</v>
      </c>
      <c r="H230" s="146">
        <v>1.6487215</v>
      </c>
      <c r="I230" s="146" t="s">
        <v>80</v>
      </c>
      <c r="J230" s="146">
        <v>65.301750799999994</v>
      </c>
      <c r="K230" s="146">
        <v>13.8774643</v>
      </c>
      <c r="L230" s="146" t="s">
        <v>80</v>
      </c>
      <c r="M230" s="146" t="s">
        <v>64</v>
      </c>
      <c r="N230" s="146">
        <v>-4.1734564000000001</v>
      </c>
      <c r="O230" s="146">
        <v>-2.3630946000000002</v>
      </c>
      <c r="P230" s="146" t="s">
        <v>80</v>
      </c>
      <c r="Q230" s="146">
        <v>30.6829091</v>
      </c>
      <c r="R230" s="146">
        <v>2.8206448000000002</v>
      </c>
      <c r="S230" s="146" t="s">
        <v>80</v>
      </c>
      <c r="T230" s="146">
        <v>-1.3508388</v>
      </c>
      <c r="U230" s="146" t="s">
        <v>64</v>
      </c>
      <c r="V230" s="146" t="s">
        <v>64</v>
      </c>
      <c r="W230" s="146" t="s">
        <v>64</v>
      </c>
      <c r="X230" s="146">
        <v>142.88512019999999</v>
      </c>
      <c r="Y230" s="11"/>
      <c r="Z230" s="21"/>
      <c r="AA230" s="21"/>
      <c r="AB230" s="21"/>
      <c r="AC230" s="21"/>
      <c r="AD230" s="21"/>
      <c r="AE230" s="21"/>
      <c r="AF230" s="21"/>
      <c r="AG230" s="21"/>
      <c r="AH230" s="21"/>
      <c r="AI230" s="21"/>
      <c r="AJ230" s="21"/>
      <c r="AK230" s="21"/>
      <c r="AL230" s="21"/>
      <c r="AM230" s="21"/>
      <c r="AN230" s="21"/>
    </row>
    <row r="231" spans="1:40" x14ac:dyDescent="0.35">
      <c r="A231" s="97"/>
      <c r="B231" s="97"/>
      <c r="C231" s="97"/>
      <c r="D231" s="97"/>
      <c r="E231" s="274">
        <v>2017</v>
      </c>
      <c r="F231" s="275" t="s">
        <v>80</v>
      </c>
      <c r="G231" s="275">
        <v>1.1779717000000001</v>
      </c>
      <c r="H231" s="275" t="s">
        <v>64</v>
      </c>
      <c r="I231" s="275">
        <v>0.53847250000000002</v>
      </c>
      <c r="J231" s="275">
        <v>24.410826100000001</v>
      </c>
      <c r="K231" s="275">
        <v>37.396138700000002</v>
      </c>
      <c r="L231" s="275" t="s">
        <v>80</v>
      </c>
      <c r="M231" s="275" t="s">
        <v>64</v>
      </c>
      <c r="N231" s="275" t="s">
        <v>80</v>
      </c>
      <c r="O231" s="275" t="s">
        <v>80</v>
      </c>
      <c r="P231" s="275" t="s">
        <v>64</v>
      </c>
      <c r="Q231" s="275" t="s">
        <v>64</v>
      </c>
      <c r="R231" s="275">
        <v>-4.0210188000000002</v>
      </c>
      <c r="S231" s="275">
        <v>-2.1611701999999999</v>
      </c>
      <c r="T231" s="275">
        <v>55.023230099999999</v>
      </c>
      <c r="U231" s="275" t="s">
        <v>64</v>
      </c>
      <c r="V231" s="275">
        <v>1.5178422</v>
      </c>
      <c r="W231" s="275">
        <v>6.6320465999999998</v>
      </c>
      <c r="X231" s="275">
        <v>307.9780652</v>
      </c>
      <c r="Y231" s="11"/>
      <c r="Z231" s="45"/>
      <c r="AA231" s="45"/>
      <c r="AB231" s="45"/>
      <c r="AC231" s="45"/>
      <c r="AD231" s="45"/>
      <c r="AE231" s="45"/>
      <c r="AF231" s="45"/>
      <c r="AG231" s="45"/>
      <c r="AH231" s="45"/>
      <c r="AI231" s="45"/>
      <c r="AJ231" s="45"/>
      <c r="AK231" s="45"/>
      <c r="AL231" s="45"/>
      <c r="AM231" s="45"/>
      <c r="AN231" s="45"/>
    </row>
    <row r="232" spans="1:40" x14ac:dyDescent="0.35">
      <c r="A232" s="97"/>
      <c r="B232" s="97"/>
      <c r="C232" s="97"/>
      <c r="D232" s="97"/>
      <c r="E232" s="274">
        <v>2018</v>
      </c>
      <c r="F232" s="275" t="s">
        <v>80</v>
      </c>
      <c r="G232" s="275">
        <v>2</v>
      </c>
      <c r="H232" s="275" t="s">
        <v>64</v>
      </c>
      <c r="I232" s="275" t="s">
        <v>80</v>
      </c>
      <c r="J232" s="275" t="s">
        <v>64</v>
      </c>
      <c r="K232" s="275">
        <v>20</v>
      </c>
      <c r="L232" s="275" t="s">
        <v>80</v>
      </c>
      <c r="M232" s="275" t="s">
        <v>80</v>
      </c>
      <c r="N232" s="275">
        <v>-2</v>
      </c>
      <c r="O232" s="275" t="s">
        <v>80</v>
      </c>
      <c r="P232" s="275" t="s">
        <v>80</v>
      </c>
      <c r="Q232" s="275">
        <v>18</v>
      </c>
      <c r="R232" s="275">
        <v>23</v>
      </c>
      <c r="S232" s="275" t="s">
        <v>64</v>
      </c>
      <c r="T232" s="275">
        <v>13</v>
      </c>
      <c r="U232" s="275">
        <v>38</v>
      </c>
      <c r="V232" s="275">
        <v>1</v>
      </c>
      <c r="W232" s="275">
        <v>19</v>
      </c>
      <c r="X232" s="275">
        <v>179</v>
      </c>
      <c r="Y232" s="16"/>
      <c r="Z232" s="45"/>
      <c r="AA232" s="45"/>
      <c r="AB232" s="45"/>
      <c r="AC232" s="45"/>
      <c r="AD232" s="45"/>
      <c r="AE232" s="45"/>
      <c r="AF232" s="45"/>
      <c r="AG232" s="45"/>
      <c r="AH232" s="45"/>
      <c r="AI232" s="45"/>
      <c r="AJ232" s="45"/>
      <c r="AK232" s="45"/>
      <c r="AL232" s="45"/>
      <c r="AM232" s="45"/>
      <c r="AN232" s="45"/>
    </row>
    <row r="233" spans="1:40" x14ac:dyDescent="0.35">
      <c r="A233" s="99"/>
      <c r="B233" s="99"/>
      <c r="C233" s="99"/>
      <c r="D233" s="99"/>
      <c r="E233" s="145">
        <v>2019</v>
      </c>
      <c r="F233" s="27" t="s">
        <v>80</v>
      </c>
      <c r="G233" s="27">
        <v>-2</v>
      </c>
      <c r="H233" s="27" t="s">
        <v>64</v>
      </c>
      <c r="I233" s="27" t="s">
        <v>80</v>
      </c>
      <c r="J233" s="27">
        <v>19</v>
      </c>
      <c r="K233" s="27">
        <v>25</v>
      </c>
      <c r="L233" s="27" t="s">
        <v>80</v>
      </c>
      <c r="M233" s="27" t="s">
        <v>80</v>
      </c>
      <c r="N233" s="27">
        <v>-1</v>
      </c>
      <c r="O233" s="27" t="s">
        <v>80</v>
      </c>
      <c r="P233" s="27">
        <v>1</v>
      </c>
      <c r="Q233" s="27" t="s">
        <v>64</v>
      </c>
      <c r="R233" s="27">
        <v>4</v>
      </c>
      <c r="S233" s="27">
        <v>4</v>
      </c>
      <c r="T233" s="27">
        <v>-339</v>
      </c>
      <c r="U233" s="27" t="s">
        <v>64</v>
      </c>
      <c r="V233" s="27" t="s">
        <v>80</v>
      </c>
      <c r="W233" s="27" t="s">
        <v>64</v>
      </c>
      <c r="X233" s="27">
        <v>-158</v>
      </c>
      <c r="Y233" s="16"/>
      <c r="Z233" s="45"/>
      <c r="AA233" s="45"/>
      <c r="AB233" s="45"/>
      <c r="AC233" s="45"/>
      <c r="AD233" s="45"/>
      <c r="AE233" s="45"/>
      <c r="AF233" s="45"/>
      <c r="AG233" s="45"/>
      <c r="AH233" s="45"/>
      <c r="AI233" s="45"/>
      <c r="AJ233" s="45"/>
      <c r="AK233" s="45"/>
      <c r="AL233" s="45"/>
      <c r="AM233" s="45"/>
      <c r="AN233" s="45"/>
    </row>
    <row r="234" spans="1:40" x14ac:dyDescent="0.35">
      <c r="A234" s="94" t="s">
        <v>192</v>
      </c>
      <c r="B234" s="97"/>
      <c r="C234" s="97"/>
      <c r="D234" s="97"/>
      <c r="E234" s="141">
        <v>2016</v>
      </c>
      <c r="F234" s="142" t="s">
        <v>64</v>
      </c>
      <c r="G234" s="142" t="s">
        <v>64</v>
      </c>
      <c r="H234" s="142" t="s">
        <v>64</v>
      </c>
      <c r="I234" s="142" t="s">
        <v>64</v>
      </c>
      <c r="J234" s="142">
        <v>-25.778821499999999</v>
      </c>
      <c r="K234" s="142">
        <v>27.207232399999999</v>
      </c>
      <c r="L234" s="142">
        <v>2.3617682000000002</v>
      </c>
      <c r="M234" s="142">
        <v>87.388702899999998</v>
      </c>
      <c r="N234" s="142" t="s">
        <v>64</v>
      </c>
      <c r="O234" s="142">
        <v>0.71455279999999999</v>
      </c>
      <c r="P234" s="142" t="s">
        <v>64</v>
      </c>
      <c r="Q234" s="142">
        <v>76.384639699999994</v>
      </c>
      <c r="R234" s="142" t="s">
        <v>64</v>
      </c>
      <c r="S234" s="142">
        <v>127.7591932</v>
      </c>
      <c r="T234" s="142">
        <v>-136.69454110000001</v>
      </c>
      <c r="U234" s="142" t="s">
        <v>64</v>
      </c>
      <c r="V234" s="142">
        <v>-40.366716599999997</v>
      </c>
      <c r="W234" s="142" t="s">
        <v>64</v>
      </c>
      <c r="X234" s="142">
        <v>4390.4979276000004</v>
      </c>
      <c r="Y234" s="11"/>
      <c r="Z234" s="21"/>
      <c r="AA234" s="21"/>
      <c r="AB234" s="21"/>
      <c r="AC234" s="21"/>
      <c r="AD234" s="21"/>
      <c r="AE234" s="21"/>
      <c r="AF234" s="21"/>
      <c r="AG234" s="21"/>
      <c r="AH234" s="21"/>
      <c r="AI234" s="21"/>
      <c r="AJ234" s="21"/>
      <c r="AK234" s="21"/>
      <c r="AL234" s="21"/>
      <c r="AM234" s="21"/>
      <c r="AN234" s="21"/>
    </row>
    <row r="235" spans="1:40" x14ac:dyDescent="0.35">
      <c r="A235" s="94" t="s">
        <v>193</v>
      </c>
      <c r="B235" s="97"/>
      <c r="C235" s="97"/>
      <c r="D235" s="97"/>
      <c r="E235" s="118">
        <v>2017</v>
      </c>
      <c r="F235" s="143" t="s">
        <v>64</v>
      </c>
      <c r="G235" s="143" t="s">
        <v>64</v>
      </c>
      <c r="H235" s="143" t="s">
        <v>64</v>
      </c>
      <c r="I235" s="143">
        <v>-2.1836997999999999</v>
      </c>
      <c r="J235" s="143" t="s">
        <v>64</v>
      </c>
      <c r="K235" s="143">
        <v>33.103203399999998</v>
      </c>
      <c r="L235" s="143">
        <v>1.0557855</v>
      </c>
      <c r="M235" s="143" t="s">
        <v>64</v>
      </c>
      <c r="N235" s="143" t="s">
        <v>64</v>
      </c>
      <c r="O235" s="143" t="s">
        <v>64</v>
      </c>
      <c r="P235" s="143">
        <v>-32.843179900000003</v>
      </c>
      <c r="Q235" s="143">
        <v>93.536732200000003</v>
      </c>
      <c r="R235" s="143" t="s">
        <v>64</v>
      </c>
      <c r="S235" s="143" t="s">
        <v>64</v>
      </c>
      <c r="T235" s="143">
        <v>-1055.9945482000001</v>
      </c>
      <c r="U235" s="143">
        <v>517.00465910000003</v>
      </c>
      <c r="V235" s="143">
        <v>278.4517037</v>
      </c>
      <c r="W235" s="143" t="s">
        <v>64</v>
      </c>
      <c r="X235" s="143">
        <v>-1472.5971102999999</v>
      </c>
      <c r="Y235" s="11"/>
      <c r="Z235" s="45"/>
      <c r="AA235" s="45"/>
      <c r="AB235" s="45"/>
      <c r="AC235" s="45"/>
      <c r="AD235" s="45"/>
      <c r="AE235" s="45"/>
      <c r="AF235" s="45"/>
      <c r="AG235" s="45"/>
      <c r="AH235" s="45"/>
      <c r="AI235" s="45"/>
      <c r="AJ235" s="45"/>
      <c r="AK235" s="45"/>
      <c r="AL235" s="45"/>
      <c r="AM235" s="45"/>
      <c r="AN235" s="45"/>
    </row>
    <row r="236" spans="1:40" x14ac:dyDescent="0.35">
      <c r="A236" s="97"/>
      <c r="B236" s="97"/>
      <c r="C236" s="97" t="s">
        <v>33</v>
      </c>
      <c r="D236" s="97"/>
      <c r="E236" s="118">
        <v>2018</v>
      </c>
      <c r="F236" s="143" t="s">
        <v>80</v>
      </c>
      <c r="G236" s="143">
        <v>165</v>
      </c>
      <c r="H236" s="143">
        <v>432</v>
      </c>
      <c r="I236" s="143">
        <v>16</v>
      </c>
      <c r="J236" s="143" t="s">
        <v>64</v>
      </c>
      <c r="K236" s="143">
        <v>96</v>
      </c>
      <c r="L236" s="143">
        <v>-1</v>
      </c>
      <c r="M236" s="143">
        <v>60</v>
      </c>
      <c r="N236" s="143">
        <v>139</v>
      </c>
      <c r="O236" s="143">
        <v>28</v>
      </c>
      <c r="P236" s="143">
        <v>7</v>
      </c>
      <c r="Q236" s="143">
        <v>190</v>
      </c>
      <c r="R236" s="143">
        <v>-23</v>
      </c>
      <c r="S236" s="143">
        <v>44</v>
      </c>
      <c r="T236" s="143" t="s">
        <v>64</v>
      </c>
      <c r="U236" s="143">
        <v>626</v>
      </c>
      <c r="V236" s="143">
        <v>34</v>
      </c>
      <c r="W236" s="143" t="s">
        <v>64</v>
      </c>
      <c r="X236" s="143">
        <v>696</v>
      </c>
      <c r="Y236" s="16"/>
      <c r="Z236" s="45"/>
      <c r="AA236" s="45"/>
      <c r="AB236" s="45"/>
      <c r="AC236" s="45"/>
      <c r="AD236" s="45"/>
      <c r="AE236" s="45"/>
      <c r="AF236" s="45"/>
      <c r="AG236" s="45"/>
      <c r="AH236" s="45"/>
      <c r="AI236" s="45"/>
      <c r="AJ236" s="45"/>
      <c r="AK236" s="45"/>
      <c r="AL236" s="45"/>
      <c r="AM236" s="45"/>
      <c r="AN236" s="45"/>
    </row>
    <row r="237" spans="1:40" x14ac:dyDescent="0.35">
      <c r="A237" s="97"/>
      <c r="B237" s="97" t="s">
        <v>151</v>
      </c>
      <c r="C237" s="99"/>
      <c r="D237" s="99"/>
      <c r="E237" s="145">
        <v>2019</v>
      </c>
      <c r="F237" s="147">
        <v>-7</v>
      </c>
      <c r="G237" s="147">
        <v>-172</v>
      </c>
      <c r="H237" s="147">
        <v>373</v>
      </c>
      <c r="I237" s="147" t="s">
        <v>80</v>
      </c>
      <c r="J237" s="147">
        <v>2</v>
      </c>
      <c r="K237" s="147">
        <v>117</v>
      </c>
      <c r="L237" s="147" t="s">
        <v>64</v>
      </c>
      <c r="M237" s="147">
        <v>42</v>
      </c>
      <c r="N237" s="147">
        <v>21</v>
      </c>
      <c r="O237" s="147">
        <v>-16</v>
      </c>
      <c r="P237" s="147" t="s">
        <v>64</v>
      </c>
      <c r="Q237" s="147" t="s">
        <v>64</v>
      </c>
      <c r="R237" s="147">
        <v>5</v>
      </c>
      <c r="S237" s="147" t="s">
        <v>64</v>
      </c>
      <c r="T237" s="147" t="s">
        <v>64</v>
      </c>
      <c r="U237" s="147">
        <v>168</v>
      </c>
      <c r="V237" s="147" t="s">
        <v>64</v>
      </c>
      <c r="W237" s="147">
        <v>-7</v>
      </c>
      <c r="X237" s="147">
        <v>887</v>
      </c>
      <c r="Y237" s="16"/>
      <c r="Z237" s="45"/>
      <c r="AA237" s="45"/>
      <c r="AB237" s="45"/>
      <c r="AC237" s="45"/>
      <c r="AD237" s="45"/>
      <c r="AE237" s="45"/>
      <c r="AF237" s="45"/>
      <c r="AG237" s="45"/>
      <c r="AH237" s="45"/>
      <c r="AI237" s="45"/>
      <c r="AJ237" s="45"/>
      <c r="AK237" s="45"/>
      <c r="AL237" s="45"/>
      <c r="AM237" s="45"/>
      <c r="AN237" s="45"/>
    </row>
    <row r="238" spans="1:40" x14ac:dyDescent="0.35">
      <c r="A238" s="97"/>
      <c r="B238" s="97"/>
      <c r="C238" s="97" t="s">
        <v>121</v>
      </c>
      <c r="D238" s="97"/>
      <c r="E238" s="141">
        <v>2016</v>
      </c>
      <c r="F238" s="146" t="s">
        <v>64</v>
      </c>
      <c r="G238" s="146" t="s">
        <v>64</v>
      </c>
      <c r="H238" s="146" t="s">
        <v>64</v>
      </c>
      <c r="I238" s="146">
        <v>17.5616199</v>
      </c>
      <c r="J238" s="146" t="s">
        <v>64</v>
      </c>
      <c r="K238" s="146">
        <v>27.027636000000001</v>
      </c>
      <c r="L238" s="146">
        <v>2.388849</v>
      </c>
      <c r="M238" s="146">
        <v>86.542959699999997</v>
      </c>
      <c r="N238" s="146" t="s">
        <v>64</v>
      </c>
      <c r="O238" s="146">
        <v>0.71455279999999999</v>
      </c>
      <c r="P238" s="146">
        <v>28.105429300000001</v>
      </c>
      <c r="Q238" s="146">
        <v>71.096091400000006</v>
      </c>
      <c r="R238" s="146" t="s">
        <v>64</v>
      </c>
      <c r="S238" s="146">
        <v>127.7646335</v>
      </c>
      <c r="T238" s="146">
        <v>-126.7900156</v>
      </c>
      <c r="U238" s="146" t="s">
        <v>64</v>
      </c>
      <c r="V238" s="146">
        <v>-59.017687899999999</v>
      </c>
      <c r="W238" s="146" t="s">
        <v>64</v>
      </c>
      <c r="X238" s="146" t="s">
        <v>64</v>
      </c>
      <c r="Y238" s="11"/>
      <c r="Z238" s="21"/>
      <c r="AA238" s="21"/>
      <c r="AB238" s="21"/>
      <c r="AC238" s="21"/>
      <c r="AD238" s="21"/>
      <c r="AE238" s="21"/>
      <c r="AF238" s="21"/>
      <c r="AG238" s="21"/>
      <c r="AH238" s="21"/>
      <c r="AI238" s="21"/>
      <c r="AJ238" s="21"/>
      <c r="AK238" s="21"/>
      <c r="AL238" s="21"/>
      <c r="AM238" s="21"/>
      <c r="AN238" s="21"/>
    </row>
    <row r="239" spans="1:40" x14ac:dyDescent="0.35">
      <c r="A239" s="97"/>
      <c r="B239" s="97"/>
      <c r="C239" s="97" t="s">
        <v>33</v>
      </c>
      <c r="D239" s="97"/>
      <c r="E239" s="118">
        <v>2017</v>
      </c>
      <c r="F239" s="24" t="s">
        <v>64</v>
      </c>
      <c r="G239" s="24">
        <v>-1717.5317232</v>
      </c>
      <c r="H239" s="24" t="s">
        <v>64</v>
      </c>
      <c r="I239" s="24">
        <v>-3.0361454000000001</v>
      </c>
      <c r="J239" s="24" t="s">
        <v>64</v>
      </c>
      <c r="K239" s="24">
        <v>32.218232100000002</v>
      </c>
      <c r="L239" s="24">
        <v>1.0164659</v>
      </c>
      <c r="M239" s="24" t="s">
        <v>64</v>
      </c>
      <c r="N239" s="24">
        <v>27.253306599999998</v>
      </c>
      <c r="O239" s="24" t="s">
        <v>64</v>
      </c>
      <c r="P239" s="24">
        <v>-35.7489329</v>
      </c>
      <c r="Q239" s="24">
        <v>97.289007699999999</v>
      </c>
      <c r="R239" s="24" t="s">
        <v>64</v>
      </c>
      <c r="S239" s="24" t="s">
        <v>64</v>
      </c>
      <c r="T239" s="24">
        <v>-1062.8249407000001</v>
      </c>
      <c r="U239" s="24">
        <v>514.80972870000005</v>
      </c>
      <c r="V239" s="24">
        <v>280.57462450000003</v>
      </c>
      <c r="W239" s="24">
        <v>17.800118399999999</v>
      </c>
      <c r="X239" s="24">
        <v>-1627.6707484000001</v>
      </c>
      <c r="Y239" s="11"/>
      <c r="Z239" s="45"/>
      <c r="AA239" s="45"/>
      <c r="AB239" s="45"/>
      <c r="AC239" s="45"/>
      <c r="AD239" s="45"/>
      <c r="AE239" s="45"/>
      <c r="AF239" s="45"/>
      <c r="AG239" s="45"/>
      <c r="AH239" s="45"/>
      <c r="AI239" s="45"/>
      <c r="AJ239" s="45"/>
      <c r="AK239" s="45"/>
      <c r="AL239" s="45"/>
      <c r="AM239" s="45"/>
      <c r="AN239" s="45"/>
    </row>
    <row r="240" spans="1:40" x14ac:dyDescent="0.35">
      <c r="A240" s="97"/>
      <c r="B240" s="97"/>
      <c r="C240" s="97" t="s">
        <v>33</v>
      </c>
      <c r="D240" s="97"/>
      <c r="E240" s="118">
        <v>2018</v>
      </c>
      <c r="F240" s="24">
        <v>-1</v>
      </c>
      <c r="G240" s="24" t="s">
        <v>64</v>
      </c>
      <c r="H240" s="24" t="s">
        <v>64</v>
      </c>
      <c r="I240" s="24">
        <v>14</v>
      </c>
      <c r="J240" s="24" t="s">
        <v>64</v>
      </c>
      <c r="K240" s="24">
        <v>95</v>
      </c>
      <c r="L240" s="24">
        <v>-1</v>
      </c>
      <c r="M240" s="24" t="s">
        <v>64</v>
      </c>
      <c r="N240" s="24">
        <v>136</v>
      </c>
      <c r="O240" s="24">
        <v>28</v>
      </c>
      <c r="P240" s="24">
        <v>7</v>
      </c>
      <c r="Q240" s="24">
        <v>169</v>
      </c>
      <c r="R240" s="24">
        <v>-19</v>
      </c>
      <c r="S240" s="24">
        <v>46</v>
      </c>
      <c r="T240" s="24" t="s">
        <v>64</v>
      </c>
      <c r="U240" s="24">
        <v>588</v>
      </c>
      <c r="V240" s="24">
        <v>31</v>
      </c>
      <c r="W240" s="24">
        <v>-3</v>
      </c>
      <c r="X240" s="24">
        <v>224</v>
      </c>
      <c r="Y240" s="16"/>
      <c r="Z240" s="45"/>
      <c r="AA240" s="45"/>
      <c r="AB240" s="45"/>
      <c r="AC240" s="45"/>
      <c r="AD240" s="45"/>
      <c r="AE240" s="45"/>
      <c r="AF240" s="45"/>
      <c r="AG240" s="45"/>
      <c r="AH240" s="45"/>
      <c r="AI240" s="45"/>
      <c r="AJ240" s="45"/>
      <c r="AK240" s="45"/>
      <c r="AL240" s="45"/>
      <c r="AM240" s="45"/>
      <c r="AN240" s="45"/>
    </row>
    <row r="241" spans="1:40" x14ac:dyDescent="0.35">
      <c r="A241" s="97"/>
      <c r="B241" s="97"/>
      <c r="C241" s="99" t="s">
        <v>33</v>
      </c>
      <c r="D241" s="99"/>
      <c r="E241" s="145">
        <v>2019</v>
      </c>
      <c r="F241" s="27" t="s">
        <v>64</v>
      </c>
      <c r="G241" s="27" t="s">
        <v>64</v>
      </c>
      <c r="H241" s="27" t="s">
        <v>64</v>
      </c>
      <c r="I241" s="27" t="s">
        <v>64</v>
      </c>
      <c r="J241" s="27" t="s">
        <v>64</v>
      </c>
      <c r="K241" s="27">
        <v>117</v>
      </c>
      <c r="L241" s="27" t="s">
        <v>64</v>
      </c>
      <c r="M241" s="27">
        <v>41</v>
      </c>
      <c r="N241" s="27">
        <v>18</v>
      </c>
      <c r="O241" s="27">
        <v>-16</v>
      </c>
      <c r="P241" s="27" t="s">
        <v>64</v>
      </c>
      <c r="Q241" s="27">
        <v>39</v>
      </c>
      <c r="R241" s="27">
        <v>3</v>
      </c>
      <c r="S241" s="27" t="s">
        <v>64</v>
      </c>
      <c r="T241" s="27" t="s">
        <v>64</v>
      </c>
      <c r="U241" s="27" t="s">
        <v>64</v>
      </c>
      <c r="V241" s="27" t="s">
        <v>64</v>
      </c>
      <c r="W241" s="27">
        <v>-6</v>
      </c>
      <c r="X241" s="27">
        <v>772</v>
      </c>
      <c r="Y241" s="16"/>
      <c r="Z241" s="45"/>
      <c r="AA241" s="45"/>
      <c r="AB241" s="45"/>
      <c r="AC241" s="45"/>
      <c r="AD241" s="45"/>
      <c r="AE241" s="45"/>
      <c r="AF241" s="45"/>
      <c r="AG241" s="45"/>
      <c r="AH241" s="45"/>
      <c r="AI241" s="45"/>
      <c r="AJ241" s="45"/>
      <c r="AK241" s="45"/>
      <c r="AL241" s="45"/>
      <c r="AM241" s="45"/>
      <c r="AN241" s="45"/>
    </row>
    <row r="242" spans="1:40" x14ac:dyDescent="0.35">
      <c r="A242" s="97"/>
      <c r="B242" s="97"/>
      <c r="C242" s="97" t="s">
        <v>122</v>
      </c>
      <c r="D242" s="97"/>
      <c r="E242" s="141">
        <v>2016</v>
      </c>
      <c r="F242" s="146" t="s">
        <v>80</v>
      </c>
      <c r="G242" s="146" t="s">
        <v>64</v>
      </c>
      <c r="H242" s="146" t="s">
        <v>64</v>
      </c>
      <c r="I242" s="146" t="s">
        <v>64</v>
      </c>
      <c r="J242" s="146" t="s">
        <v>64</v>
      </c>
      <c r="K242" s="146" t="s">
        <v>80</v>
      </c>
      <c r="L242" s="146" t="s">
        <v>80</v>
      </c>
      <c r="M242" s="146">
        <v>0.84574320000000003</v>
      </c>
      <c r="N242" s="146" t="s">
        <v>64</v>
      </c>
      <c r="O242" s="146" t="s">
        <v>80</v>
      </c>
      <c r="P242" s="146" t="s">
        <v>64</v>
      </c>
      <c r="Q242" s="146">
        <v>5.4992805000000002</v>
      </c>
      <c r="R242" s="146" t="s">
        <v>80</v>
      </c>
      <c r="S242" s="146" t="s">
        <v>80</v>
      </c>
      <c r="T242" s="146">
        <v>-10.5659203</v>
      </c>
      <c r="U242" s="146" t="s">
        <v>64</v>
      </c>
      <c r="V242" s="146">
        <v>17.057343299999999</v>
      </c>
      <c r="W242" s="146" t="s">
        <v>64</v>
      </c>
      <c r="X242" s="146" t="s">
        <v>64</v>
      </c>
      <c r="Y242" s="11"/>
      <c r="Z242" s="21"/>
      <c r="AA242" s="21"/>
      <c r="AB242" s="21"/>
      <c r="AC242" s="21"/>
      <c r="AD242" s="21"/>
      <c r="AE242" s="21"/>
      <c r="AF242" s="21"/>
      <c r="AG242" s="21"/>
      <c r="AH242" s="21"/>
      <c r="AI242" s="21"/>
      <c r="AJ242" s="21"/>
      <c r="AK242" s="21"/>
      <c r="AL242" s="21"/>
      <c r="AM242" s="21"/>
      <c r="AN242" s="21"/>
    </row>
    <row r="243" spans="1:40" x14ac:dyDescent="0.35">
      <c r="A243" s="97"/>
      <c r="B243" s="97"/>
      <c r="C243" s="97"/>
      <c r="D243" s="97"/>
      <c r="E243" s="274">
        <v>2017</v>
      </c>
      <c r="F243" s="275" t="s">
        <v>80</v>
      </c>
      <c r="G243" s="275" t="s">
        <v>64</v>
      </c>
      <c r="H243" s="275">
        <v>42.522428900000001</v>
      </c>
      <c r="I243" s="275">
        <v>0.85244549999999997</v>
      </c>
      <c r="J243" s="275" t="s">
        <v>64</v>
      </c>
      <c r="K243" s="275">
        <v>0.88497130000000002</v>
      </c>
      <c r="L243" s="275" t="s">
        <v>80</v>
      </c>
      <c r="M243" s="275" t="s">
        <v>80</v>
      </c>
      <c r="N243" s="275" t="s">
        <v>64</v>
      </c>
      <c r="O243" s="275" t="s">
        <v>80</v>
      </c>
      <c r="P243" s="275">
        <v>2.5553857</v>
      </c>
      <c r="Q243" s="275">
        <v>-3.2134971999999999</v>
      </c>
      <c r="R243" s="275">
        <v>3.3659452999999999</v>
      </c>
      <c r="S243" s="275">
        <v>-0.69067020000000001</v>
      </c>
      <c r="T243" s="275">
        <v>8.8502302000000004</v>
      </c>
      <c r="U243" s="275" t="s">
        <v>80</v>
      </c>
      <c r="V243" s="275" t="s">
        <v>80</v>
      </c>
      <c r="W243" s="275" t="s">
        <v>64</v>
      </c>
      <c r="X243" s="275">
        <v>58.529772299999998</v>
      </c>
      <c r="Y243" s="11"/>
      <c r="Z243" s="45"/>
      <c r="AA243" s="45"/>
      <c r="AB243" s="45"/>
      <c r="AC243" s="45"/>
      <c r="AD243" s="45"/>
      <c r="AE243" s="45"/>
      <c r="AF243" s="45"/>
      <c r="AG243" s="45"/>
      <c r="AH243" s="45"/>
      <c r="AI243" s="45"/>
      <c r="AJ243" s="45"/>
      <c r="AK243" s="45"/>
      <c r="AL243" s="45"/>
      <c r="AM243" s="45"/>
      <c r="AN243" s="45"/>
    </row>
    <row r="244" spans="1:40" x14ac:dyDescent="0.35">
      <c r="A244" s="97"/>
      <c r="B244" s="97"/>
      <c r="C244" s="97"/>
      <c r="D244" s="97"/>
      <c r="E244" s="274">
        <v>2018</v>
      </c>
      <c r="F244" s="275" t="s">
        <v>80</v>
      </c>
      <c r="G244" s="275" t="s">
        <v>64</v>
      </c>
      <c r="H244" s="275" t="s">
        <v>64</v>
      </c>
      <c r="I244" s="275">
        <v>3</v>
      </c>
      <c r="J244" s="275" t="s">
        <v>64</v>
      </c>
      <c r="K244" s="275">
        <v>2</v>
      </c>
      <c r="L244" s="275" t="s">
        <v>80</v>
      </c>
      <c r="M244" s="275" t="s">
        <v>64</v>
      </c>
      <c r="N244" s="275">
        <v>3</v>
      </c>
      <c r="O244" s="275" t="s">
        <v>80</v>
      </c>
      <c r="P244" s="275">
        <v>-2</v>
      </c>
      <c r="Q244" s="275">
        <v>20</v>
      </c>
      <c r="R244" s="275">
        <v>-5</v>
      </c>
      <c r="S244" s="275">
        <v>-2</v>
      </c>
      <c r="T244" s="275">
        <v>-4</v>
      </c>
      <c r="U244" s="275">
        <v>12</v>
      </c>
      <c r="V244" s="275">
        <v>1</v>
      </c>
      <c r="W244" s="275" t="s">
        <v>64</v>
      </c>
      <c r="X244" s="275">
        <v>191</v>
      </c>
      <c r="Y244" s="16"/>
      <c r="Z244" s="45"/>
      <c r="AA244" s="45"/>
      <c r="AB244" s="45"/>
      <c r="AC244" s="45"/>
      <c r="AD244" s="45"/>
      <c r="AE244" s="45"/>
      <c r="AF244" s="45"/>
      <c r="AG244" s="45"/>
      <c r="AH244" s="45"/>
      <c r="AI244" s="45"/>
      <c r="AJ244" s="45"/>
      <c r="AK244" s="45"/>
      <c r="AL244" s="45"/>
      <c r="AM244" s="45"/>
      <c r="AN244" s="45"/>
    </row>
    <row r="245" spans="1:40" x14ac:dyDescent="0.35">
      <c r="A245" s="99"/>
      <c r="B245" s="99"/>
      <c r="C245" s="99" t="s">
        <v>33</v>
      </c>
      <c r="D245" s="97"/>
      <c r="E245" s="145">
        <v>2019</v>
      </c>
      <c r="F245" s="27" t="s">
        <v>64</v>
      </c>
      <c r="G245" s="27" t="s">
        <v>64</v>
      </c>
      <c r="H245" s="27" t="s">
        <v>64</v>
      </c>
      <c r="I245" s="27" t="s">
        <v>64</v>
      </c>
      <c r="J245" s="27" t="s">
        <v>64</v>
      </c>
      <c r="K245" s="27" t="s">
        <v>80</v>
      </c>
      <c r="L245" s="27" t="s">
        <v>80</v>
      </c>
      <c r="M245" s="27">
        <v>1</v>
      </c>
      <c r="N245" s="27">
        <v>4</v>
      </c>
      <c r="O245" s="27" t="s">
        <v>80</v>
      </c>
      <c r="P245" s="27">
        <v>3</v>
      </c>
      <c r="Q245" s="27" t="s">
        <v>64</v>
      </c>
      <c r="R245" s="27">
        <v>2</v>
      </c>
      <c r="S245" s="27">
        <v>-5</v>
      </c>
      <c r="T245" s="27">
        <v>1</v>
      </c>
      <c r="U245" s="27" t="s">
        <v>64</v>
      </c>
      <c r="V245" s="27" t="s">
        <v>64</v>
      </c>
      <c r="W245" s="27">
        <v>-1</v>
      </c>
      <c r="X245" s="27">
        <v>-170</v>
      </c>
      <c r="Y245" s="16"/>
      <c r="Z245" s="45"/>
      <c r="AA245" s="45"/>
      <c r="AB245" s="45"/>
      <c r="AC245" s="45"/>
      <c r="AD245" s="45"/>
      <c r="AE245" s="45"/>
      <c r="AF245" s="45"/>
      <c r="AG245" s="45"/>
      <c r="AH245" s="45"/>
      <c r="AI245" s="45"/>
      <c r="AJ245" s="45"/>
      <c r="AK245" s="45"/>
      <c r="AL245" s="45"/>
      <c r="AM245" s="45"/>
      <c r="AN245" s="45"/>
    </row>
    <row r="246" spans="1:40" x14ac:dyDescent="0.35">
      <c r="A246" s="94" t="s">
        <v>163</v>
      </c>
      <c r="B246" s="97"/>
      <c r="C246" s="97"/>
      <c r="D246" s="155"/>
      <c r="E246" s="141">
        <v>2016</v>
      </c>
      <c r="F246" s="142">
        <v>1.3367830000000001</v>
      </c>
      <c r="G246" s="142" t="s">
        <v>64</v>
      </c>
      <c r="H246" s="142">
        <v>331.91079630000002</v>
      </c>
      <c r="I246" s="142" t="s">
        <v>64</v>
      </c>
      <c r="J246" s="142">
        <v>79.569286399999996</v>
      </c>
      <c r="K246" s="142">
        <v>40.656274400000001</v>
      </c>
      <c r="L246" s="142">
        <v>0.60775219999999996</v>
      </c>
      <c r="M246" s="142" t="s">
        <v>64</v>
      </c>
      <c r="N246" s="142">
        <v>44.977268600000002</v>
      </c>
      <c r="O246" s="142">
        <v>-2.3213984999999999</v>
      </c>
      <c r="P246" s="142" t="s">
        <v>64</v>
      </c>
      <c r="Q246" s="142">
        <v>-10.710024799999999</v>
      </c>
      <c r="R246" s="142" t="s">
        <v>64</v>
      </c>
      <c r="S246" s="142">
        <v>-105.64669550000001</v>
      </c>
      <c r="T246" s="142" t="s">
        <v>64</v>
      </c>
      <c r="U246" s="142" t="s">
        <v>64</v>
      </c>
      <c r="V246" s="142">
        <v>-16.871966199999999</v>
      </c>
      <c r="W246" s="142" t="s">
        <v>64</v>
      </c>
      <c r="X246" s="142">
        <v>-8195.4728415000009</v>
      </c>
      <c r="Y246" s="11"/>
      <c r="Z246" s="21"/>
      <c r="AA246" s="21"/>
      <c r="AB246" s="21"/>
      <c r="AC246" s="21"/>
      <c r="AD246" s="21"/>
      <c r="AE246" s="21"/>
      <c r="AF246" s="21"/>
      <c r="AG246" s="21"/>
      <c r="AH246" s="21"/>
      <c r="AI246" s="21"/>
      <c r="AJ246" s="21"/>
      <c r="AK246" s="21"/>
      <c r="AL246" s="21"/>
      <c r="AM246" s="21"/>
      <c r="AN246" s="21"/>
    </row>
    <row r="247" spans="1:40" x14ac:dyDescent="0.35">
      <c r="A247" s="97"/>
      <c r="B247" s="97"/>
      <c r="C247" s="97" t="s">
        <v>33</v>
      </c>
      <c r="D247" s="97"/>
      <c r="E247" s="274">
        <v>2017</v>
      </c>
      <c r="F247" s="276" t="s">
        <v>64</v>
      </c>
      <c r="G247" s="276" t="s">
        <v>64</v>
      </c>
      <c r="H247" s="276">
        <v>355.08229249999999</v>
      </c>
      <c r="I247" s="276" t="s">
        <v>64</v>
      </c>
      <c r="J247" s="276" t="s">
        <v>64</v>
      </c>
      <c r="K247" s="276">
        <v>31.881778099999998</v>
      </c>
      <c r="L247" s="276" t="s">
        <v>80</v>
      </c>
      <c r="M247" s="276" t="s">
        <v>64</v>
      </c>
      <c r="N247" s="276" t="s">
        <v>64</v>
      </c>
      <c r="O247" s="276" t="s">
        <v>80</v>
      </c>
      <c r="P247" s="276">
        <v>-10.4883533</v>
      </c>
      <c r="Q247" s="276">
        <v>74.861358300000006</v>
      </c>
      <c r="R247" s="276" t="s">
        <v>64</v>
      </c>
      <c r="S247" s="276" t="s">
        <v>64</v>
      </c>
      <c r="T247" s="276">
        <v>343.32150840000003</v>
      </c>
      <c r="U247" s="276">
        <v>45.671329499999999</v>
      </c>
      <c r="V247" s="276">
        <v>28.048644299999999</v>
      </c>
      <c r="W247" s="276" t="s">
        <v>64</v>
      </c>
      <c r="X247" s="276">
        <v>-1057.0263104999999</v>
      </c>
      <c r="Y247" s="11"/>
      <c r="Z247" s="45"/>
      <c r="AA247" s="45"/>
      <c r="AB247" s="45"/>
      <c r="AC247" s="45"/>
      <c r="AD247" s="45"/>
      <c r="AE247" s="45"/>
      <c r="AF247" s="45"/>
      <c r="AG247" s="45"/>
      <c r="AH247" s="45"/>
      <c r="AI247" s="45"/>
      <c r="AJ247" s="45"/>
      <c r="AK247" s="45"/>
      <c r="AL247" s="45"/>
      <c r="AM247" s="45"/>
      <c r="AN247" s="45"/>
    </row>
    <row r="248" spans="1:40" x14ac:dyDescent="0.35">
      <c r="A248" s="97"/>
      <c r="B248" s="97"/>
      <c r="C248" s="97" t="s">
        <v>33</v>
      </c>
      <c r="D248" s="97"/>
      <c r="E248" s="274">
        <v>2018</v>
      </c>
      <c r="F248" s="276" t="s">
        <v>64</v>
      </c>
      <c r="G248" s="276" t="s">
        <v>64</v>
      </c>
      <c r="H248" s="276" t="s">
        <v>64</v>
      </c>
      <c r="I248" s="276" t="s">
        <v>64</v>
      </c>
      <c r="J248" s="276">
        <v>141</v>
      </c>
      <c r="K248" s="276" t="s">
        <v>64</v>
      </c>
      <c r="L248" s="276" t="s">
        <v>80</v>
      </c>
      <c r="M248" s="276" t="s">
        <v>64</v>
      </c>
      <c r="N248" s="276">
        <v>5</v>
      </c>
      <c r="O248" s="276">
        <v>-1</v>
      </c>
      <c r="P248" s="276">
        <v>-8</v>
      </c>
      <c r="Q248" s="276">
        <v>115</v>
      </c>
      <c r="R248" s="276">
        <v>56</v>
      </c>
      <c r="S248" s="276">
        <v>82</v>
      </c>
      <c r="T248" s="276">
        <v>2228</v>
      </c>
      <c r="U248" s="276" t="s">
        <v>64</v>
      </c>
      <c r="V248" s="276">
        <v>44</v>
      </c>
      <c r="W248" s="276" t="s">
        <v>64</v>
      </c>
      <c r="X248" s="276">
        <v>5886</v>
      </c>
      <c r="Y248" s="16"/>
      <c r="Z248" s="45"/>
      <c r="AA248" s="45"/>
      <c r="AB248" s="45"/>
      <c r="AC248" s="45"/>
      <c r="AD248" s="45"/>
      <c r="AE248" s="45"/>
      <c r="AF248" s="45"/>
      <c r="AG248" s="45"/>
      <c r="AH248" s="45"/>
      <c r="AI248" s="45"/>
      <c r="AJ248" s="45"/>
      <c r="AK248" s="45"/>
      <c r="AL248" s="45"/>
      <c r="AM248" s="45"/>
      <c r="AN248" s="45"/>
    </row>
    <row r="249" spans="1:40" x14ac:dyDescent="0.35">
      <c r="A249" s="97"/>
      <c r="B249" s="97" t="s">
        <v>151</v>
      </c>
      <c r="C249" s="99"/>
      <c r="D249" s="99"/>
      <c r="E249" s="145">
        <v>2019</v>
      </c>
      <c r="F249" s="147">
        <v>4</v>
      </c>
      <c r="G249" s="147">
        <v>1920</v>
      </c>
      <c r="H249" s="147">
        <v>19</v>
      </c>
      <c r="I249" s="147" t="s">
        <v>64</v>
      </c>
      <c r="J249" s="147">
        <v>-32</v>
      </c>
      <c r="K249" s="147" t="s">
        <v>64</v>
      </c>
      <c r="L249" s="147" t="s">
        <v>64</v>
      </c>
      <c r="M249" s="147">
        <v>2</v>
      </c>
      <c r="N249" s="147" t="s">
        <v>64</v>
      </c>
      <c r="O249" s="147">
        <v>-4</v>
      </c>
      <c r="P249" s="147">
        <v>13</v>
      </c>
      <c r="Q249" s="147">
        <v>92</v>
      </c>
      <c r="R249" s="147">
        <v>4</v>
      </c>
      <c r="S249" s="147" t="s">
        <v>64</v>
      </c>
      <c r="T249" s="147" t="s">
        <v>64</v>
      </c>
      <c r="U249" s="147">
        <v>43</v>
      </c>
      <c r="V249" s="147" t="s">
        <v>64</v>
      </c>
      <c r="W249" s="147" t="s">
        <v>64</v>
      </c>
      <c r="X249" s="147">
        <v>5133</v>
      </c>
      <c r="Y249" s="16"/>
      <c r="Z249" s="45"/>
      <c r="AA249" s="45"/>
      <c r="AB249" s="45"/>
      <c r="AC249" s="45"/>
      <c r="AD249" s="45"/>
      <c r="AE249" s="45"/>
      <c r="AF249" s="45"/>
      <c r="AG249" s="45"/>
      <c r="AH249" s="45"/>
      <c r="AI249" s="45"/>
      <c r="AJ249" s="45"/>
      <c r="AK249" s="45"/>
      <c r="AL249" s="45"/>
      <c r="AM249" s="45"/>
      <c r="AN249" s="45"/>
    </row>
    <row r="250" spans="1:40" x14ac:dyDescent="0.35">
      <c r="A250" s="97"/>
      <c r="B250" s="97"/>
      <c r="C250" s="97" t="s">
        <v>124</v>
      </c>
      <c r="D250" s="97"/>
      <c r="E250" s="141">
        <v>2016</v>
      </c>
      <c r="F250" s="146" t="s">
        <v>80</v>
      </c>
      <c r="G250" s="146" t="s">
        <v>80</v>
      </c>
      <c r="H250" s="146">
        <v>-3.4923177000000001</v>
      </c>
      <c r="I250" s="146" t="s">
        <v>80</v>
      </c>
      <c r="J250" s="146" t="s">
        <v>64</v>
      </c>
      <c r="K250" s="146" t="s">
        <v>80</v>
      </c>
      <c r="L250" s="146" t="s">
        <v>80</v>
      </c>
      <c r="M250" s="146" t="s">
        <v>80</v>
      </c>
      <c r="N250" s="146" t="s">
        <v>80</v>
      </c>
      <c r="O250" s="146">
        <v>-2.1640682</v>
      </c>
      <c r="P250" s="146" t="s">
        <v>80</v>
      </c>
      <c r="Q250" s="146" t="s">
        <v>80</v>
      </c>
      <c r="R250" s="146" t="s">
        <v>64</v>
      </c>
      <c r="S250" s="146" t="s">
        <v>80</v>
      </c>
      <c r="T250" s="146">
        <v>60.1135941</v>
      </c>
      <c r="U250" s="146" t="s">
        <v>80</v>
      </c>
      <c r="V250" s="146">
        <v>-1.363</v>
      </c>
      <c r="W250" s="146" t="s">
        <v>64</v>
      </c>
      <c r="X250" s="146">
        <v>35.696304699999999</v>
      </c>
      <c r="Y250" s="11"/>
      <c r="Z250" s="21"/>
      <c r="AA250" s="21"/>
      <c r="AB250" s="21"/>
      <c r="AC250" s="21"/>
      <c r="AD250" s="21"/>
      <c r="AE250" s="21"/>
      <c r="AF250" s="21"/>
      <c r="AG250" s="21"/>
      <c r="AH250" s="21"/>
      <c r="AI250" s="21"/>
      <c r="AJ250" s="21"/>
      <c r="AK250" s="21"/>
      <c r="AL250" s="21"/>
      <c r="AM250" s="21"/>
      <c r="AN250" s="21"/>
    </row>
    <row r="251" spans="1:40" x14ac:dyDescent="0.35">
      <c r="A251" s="97"/>
      <c r="B251" s="97"/>
      <c r="C251" s="97"/>
      <c r="D251" s="97"/>
      <c r="E251" s="118">
        <v>2017</v>
      </c>
      <c r="F251" s="24">
        <v>4</v>
      </c>
      <c r="G251" s="24" t="s">
        <v>80</v>
      </c>
      <c r="H251" s="24" t="s">
        <v>64</v>
      </c>
      <c r="I251" s="24" t="s">
        <v>80</v>
      </c>
      <c r="J251" s="24" t="s">
        <v>64</v>
      </c>
      <c r="K251" s="24" t="s">
        <v>80</v>
      </c>
      <c r="L251" s="24" t="s">
        <v>80</v>
      </c>
      <c r="M251" s="24" t="s">
        <v>80</v>
      </c>
      <c r="N251" s="24">
        <v>0.85547220000000002</v>
      </c>
      <c r="O251" s="24" t="s">
        <v>80</v>
      </c>
      <c r="P251" s="24" t="s">
        <v>80</v>
      </c>
      <c r="Q251" s="24" t="s">
        <v>80</v>
      </c>
      <c r="R251" s="24">
        <v>2.1454214999999999</v>
      </c>
      <c r="S251" s="24" t="s">
        <v>80</v>
      </c>
      <c r="T251" s="24">
        <v>53.810265899999997</v>
      </c>
      <c r="U251" s="24">
        <v>3.1549502</v>
      </c>
      <c r="V251" s="24">
        <v>0.54197810000000002</v>
      </c>
      <c r="W251" s="24" t="s">
        <v>64</v>
      </c>
      <c r="X251" s="24">
        <v>70.846241300000003</v>
      </c>
      <c r="Y251" s="11"/>
      <c r="Z251" s="45"/>
      <c r="AA251" s="45"/>
      <c r="AB251" s="45"/>
      <c r="AC251" s="45"/>
      <c r="AD251" s="45"/>
      <c r="AE251" s="45"/>
      <c r="AF251" s="45"/>
      <c r="AG251" s="45"/>
      <c r="AH251" s="45"/>
      <c r="AI251" s="45"/>
      <c r="AJ251" s="45"/>
      <c r="AK251" s="45"/>
      <c r="AL251" s="45"/>
      <c r="AM251" s="45"/>
      <c r="AN251" s="45"/>
    </row>
    <row r="252" spans="1:40" x14ac:dyDescent="0.35">
      <c r="A252" s="97"/>
      <c r="B252" s="97"/>
      <c r="C252" s="97"/>
      <c r="D252" s="97"/>
      <c r="E252" s="118">
        <v>2018</v>
      </c>
      <c r="F252" s="24">
        <v>4</v>
      </c>
      <c r="G252" s="24" t="s">
        <v>80</v>
      </c>
      <c r="H252" s="24" t="s">
        <v>64</v>
      </c>
      <c r="I252" s="24" t="s">
        <v>64</v>
      </c>
      <c r="J252" s="24">
        <v>-2</v>
      </c>
      <c r="K252" s="24" t="s">
        <v>80</v>
      </c>
      <c r="L252" s="24" t="s">
        <v>80</v>
      </c>
      <c r="M252" s="24" t="s">
        <v>80</v>
      </c>
      <c r="N252" s="24" t="s">
        <v>64</v>
      </c>
      <c r="O252" s="24" t="s">
        <v>80</v>
      </c>
      <c r="P252" s="24">
        <v>2</v>
      </c>
      <c r="Q252" s="24" t="s">
        <v>80</v>
      </c>
      <c r="R252" s="24" t="s">
        <v>80</v>
      </c>
      <c r="S252" s="24">
        <v>1</v>
      </c>
      <c r="T252" s="24">
        <v>48</v>
      </c>
      <c r="U252" s="24" t="s">
        <v>64</v>
      </c>
      <c r="V252" s="24">
        <v>-1</v>
      </c>
      <c r="W252" s="24" t="s">
        <v>64</v>
      </c>
      <c r="X252" s="24">
        <v>97</v>
      </c>
      <c r="Y252" s="16"/>
      <c r="Z252" s="45"/>
      <c r="AA252" s="45"/>
      <c r="AB252" s="45"/>
      <c r="AC252" s="45"/>
      <c r="AD252" s="45"/>
      <c r="AE252" s="45"/>
      <c r="AF252" s="45"/>
      <c r="AG252" s="45"/>
      <c r="AH252" s="45"/>
      <c r="AI252" s="45"/>
      <c r="AJ252" s="45"/>
      <c r="AK252" s="45"/>
      <c r="AL252" s="45"/>
      <c r="AM252" s="45"/>
      <c r="AN252" s="45"/>
    </row>
    <row r="253" spans="1:40" x14ac:dyDescent="0.35">
      <c r="A253" s="97"/>
      <c r="B253" s="97"/>
      <c r="C253" s="99"/>
      <c r="D253" s="99"/>
      <c r="E253" s="145">
        <v>2019</v>
      </c>
      <c r="F253" s="27">
        <v>3</v>
      </c>
      <c r="G253" s="27" t="s">
        <v>80</v>
      </c>
      <c r="H253" s="27" t="s">
        <v>64</v>
      </c>
      <c r="I253" s="27" t="s">
        <v>64</v>
      </c>
      <c r="J253" s="27" t="s">
        <v>64</v>
      </c>
      <c r="K253" s="27" t="s">
        <v>80</v>
      </c>
      <c r="L253" s="27" t="s">
        <v>80</v>
      </c>
      <c r="M253" s="27" t="s">
        <v>80</v>
      </c>
      <c r="N253" s="27" t="s">
        <v>80</v>
      </c>
      <c r="O253" s="27" t="s">
        <v>80</v>
      </c>
      <c r="P253" s="27" t="s">
        <v>80</v>
      </c>
      <c r="Q253" s="27" t="s">
        <v>80</v>
      </c>
      <c r="R253" s="27">
        <v>1</v>
      </c>
      <c r="S253" s="27" t="s">
        <v>80</v>
      </c>
      <c r="T253" s="27">
        <v>35</v>
      </c>
      <c r="U253" s="27">
        <v>4</v>
      </c>
      <c r="V253" s="27">
        <v>-1</v>
      </c>
      <c r="W253" s="27" t="s">
        <v>64</v>
      </c>
      <c r="X253" s="27">
        <v>7</v>
      </c>
      <c r="Y253" s="16"/>
      <c r="Z253" s="45"/>
      <c r="AA253" s="45"/>
      <c r="AB253" s="45"/>
      <c r="AC253" s="45"/>
      <c r="AD253" s="45"/>
      <c r="AE253" s="45"/>
      <c r="AF253" s="45"/>
      <c r="AG253" s="45"/>
      <c r="AH253" s="45"/>
      <c r="AI253" s="45"/>
      <c r="AJ253" s="45"/>
      <c r="AK253" s="45"/>
      <c r="AL253" s="45"/>
      <c r="AM253" s="45"/>
      <c r="AN253" s="45"/>
    </row>
    <row r="254" spans="1:40" x14ac:dyDescent="0.35">
      <c r="A254" s="97"/>
      <c r="B254" s="97"/>
      <c r="C254" s="97" t="s">
        <v>125</v>
      </c>
      <c r="D254" s="97"/>
      <c r="E254" s="141">
        <v>2016</v>
      </c>
      <c r="F254" s="146" t="s">
        <v>80</v>
      </c>
      <c r="G254" s="146" t="s">
        <v>64</v>
      </c>
      <c r="H254" s="146" t="s">
        <v>64</v>
      </c>
      <c r="I254" s="146" t="s">
        <v>80</v>
      </c>
      <c r="J254" s="146">
        <v>2.7009736000000002</v>
      </c>
      <c r="K254" s="146" t="s">
        <v>64</v>
      </c>
      <c r="L254" s="146" t="s">
        <v>80</v>
      </c>
      <c r="M254" s="146">
        <v>-0.77600000000000002</v>
      </c>
      <c r="N254" s="146" t="s">
        <v>64</v>
      </c>
      <c r="O254" s="146" t="s">
        <v>80</v>
      </c>
      <c r="P254" s="146" t="s">
        <v>80</v>
      </c>
      <c r="Q254" s="146" t="s">
        <v>80</v>
      </c>
      <c r="R254" s="146" t="s">
        <v>80</v>
      </c>
      <c r="S254" s="146">
        <v>-3.3796851999999999</v>
      </c>
      <c r="T254" s="146">
        <v>41.260421200000003</v>
      </c>
      <c r="U254" s="146" t="s">
        <v>80</v>
      </c>
      <c r="V254" s="146">
        <v>-0.51064810000000005</v>
      </c>
      <c r="W254" s="146" t="s">
        <v>64</v>
      </c>
      <c r="X254" s="146">
        <v>484.32791880000002</v>
      </c>
      <c r="Y254" s="11"/>
      <c r="Z254" s="156"/>
      <c r="AA254" s="156"/>
      <c r="AB254" s="156"/>
      <c r="AC254" s="156"/>
      <c r="AD254" s="156"/>
      <c r="AE254" s="156"/>
      <c r="AF254" s="156"/>
      <c r="AG254" s="156"/>
      <c r="AH254" s="156"/>
      <c r="AI254" s="156"/>
      <c r="AJ254" s="156"/>
      <c r="AK254" s="156"/>
      <c r="AL254" s="156"/>
      <c r="AM254" s="156"/>
      <c r="AN254" s="156"/>
    </row>
    <row r="255" spans="1:40" x14ac:dyDescent="0.35">
      <c r="A255" s="97"/>
      <c r="B255" s="97"/>
      <c r="C255" s="97"/>
      <c r="D255" s="97"/>
      <c r="E255" s="118">
        <v>2017</v>
      </c>
      <c r="F255" s="24" t="s">
        <v>80</v>
      </c>
      <c r="G255" s="24" t="s">
        <v>64</v>
      </c>
      <c r="H255" s="24" t="s">
        <v>64</v>
      </c>
      <c r="I255" s="24" t="s">
        <v>80</v>
      </c>
      <c r="J255" s="24">
        <v>0.83413669999999995</v>
      </c>
      <c r="K255" s="24" t="s">
        <v>80</v>
      </c>
      <c r="L255" s="24" t="s">
        <v>80</v>
      </c>
      <c r="M255" s="24" t="s">
        <v>80</v>
      </c>
      <c r="N255" s="24" t="s">
        <v>80</v>
      </c>
      <c r="O255" s="24" t="s">
        <v>80</v>
      </c>
      <c r="P255" s="24" t="s">
        <v>80</v>
      </c>
      <c r="Q255" s="24">
        <v>1.0716387999999999</v>
      </c>
      <c r="R255" s="24" t="s">
        <v>80</v>
      </c>
      <c r="S255" s="24" t="s">
        <v>80</v>
      </c>
      <c r="T255" s="24">
        <v>130.5319207</v>
      </c>
      <c r="U255" s="24">
        <v>1.6344411999999999</v>
      </c>
      <c r="V255" s="24" t="s">
        <v>80</v>
      </c>
      <c r="W255" s="24" t="s">
        <v>64</v>
      </c>
      <c r="X255" s="24">
        <v>356.20398829999999</v>
      </c>
      <c r="Y255" s="11"/>
      <c r="Z255" s="45"/>
      <c r="AA255" s="45"/>
      <c r="AB255" s="45"/>
      <c r="AC255" s="45"/>
      <c r="AD255" s="45"/>
      <c r="AE255" s="45"/>
      <c r="AF255" s="45"/>
      <c r="AG255" s="45"/>
      <c r="AH255" s="45"/>
      <c r="AI255" s="45"/>
      <c r="AJ255" s="45"/>
      <c r="AK255" s="45"/>
      <c r="AL255" s="45"/>
      <c r="AM255" s="45"/>
      <c r="AN255" s="45"/>
    </row>
    <row r="256" spans="1:40" x14ac:dyDescent="0.35">
      <c r="A256" s="97"/>
      <c r="B256" s="97"/>
      <c r="C256" s="97"/>
      <c r="D256" s="97"/>
      <c r="E256" s="118">
        <v>2018</v>
      </c>
      <c r="F256" s="24" t="s">
        <v>80</v>
      </c>
      <c r="G256" s="24" t="s">
        <v>64</v>
      </c>
      <c r="H256" s="24" t="s">
        <v>64</v>
      </c>
      <c r="I256" s="24" t="s">
        <v>80</v>
      </c>
      <c r="J256" s="24" t="s">
        <v>64</v>
      </c>
      <c r="K256" s="24" t="s">
        <v>80</v>
      </c>
      <c r="L256" s="24" t="s">
        <v>80</v>
      </c>
      <c r="M256" s="24" t="s">
        <v>80</v>
      </c>
      <c r="N256" s="24">
        <v>-4</v>
      </c>
      <c r="O256" s="24" t="s">
        <v>80</v>
      </c>
      <c r="P256" s="24" t="s">
        <v>80</v>
      </c>
      <c r="Q256" s="24">
        <v>3</v>
      </c>
      <c r="R256" s="24">
        <v>-2</v>
      </c>
      <c r="S256" s="24" t="s">
        <v>80</v>
      </c>
      <c r="T256" s="24">
        <v>33</v>
      </c>
      <c r="U256" s="24">
        <v>3</v>
      </c>
      <c r="V256" s="24">
        <v>3</v>
      </c>
      <c r="W256" s="24" t="s">
        <v>64</v>
      </c>
      <c r="X256" s="24">
        <v>-380</v>
      </c>
      <c r="Y256" s="16"/>
      <c r="Z256" s="45"/>
      <c r="AA256" s="45"/>
      <c r="AB256" s="45"/>
      <c r="AC256" s="45"/>
      <c r="AD256" s="45"/>
      <c r="AE256" s="45"/>
      <c r="AF256" s="45"/>
      <c r="AG256" s="45"/>
      <c r="AH256" s="45"/>
      <c r="AI256" s="45"/>
      <c r="AJ256" s="45"/>
      <c r="AK256" s="45"/>
      <c r="AL256" s="45"/>
      <c r="AM256" s="45"/>
      <c r="AN256" s="45"/>
    </row>
    <row r="257" spans="1:40" x14ac:dyDescent="0.35">
      <c r="A257" s="97"/>
      <c r="B257" s="97"/>
      <c r="C257" s="99"/>
      <c r="D257" s="99"/>
      <c r="E257" s="145">
        <v>2019</v>
      </c>
      <c r="F257" s="27" t="s">
        <v>80</v>
      </c>
      <c r="G257" s="27" t="s">
        <v>64</v>
      </c>
      <c r="H257" s="27">
        <v>1</v>
      </c>
      <c r="I257" s="27" t="s">
        <v>80</v>
      </c>
      <c r="J257" s="27">
        <v>2</v>
      </c>
      <c r="K257" s="27" t="s">
        <v>80</v>
      </c>
      <c r="L257" s="27" t="s">
        <v>80</v>
      </c>
      <c r="M257" s="27">
        <v>-1</v>
      </c>
      <c r="N257" s="27" t="s">
        <v>80</v>
      </c>
      <c r="O257" s="27" t="s">
        <v>80</v>
      </c>
      <c r="P257" s="27" t="s">
        <v>80</v>
      </c>
      <c r="Q257" s="27" t="s">
        <v>80</v>
      </c>
      <c r="R257" s="27" t="s">
        <v>80</v>
      </c>
      <c r="S257" s="27">
        <v>-1</v>
      </c>
      <c r="T257" s="27">
        <v>87</v>
      </c>
      <c r="U257" s="27">
        <v>1</v>
      </c>
      <c r="V257" s="27" t="s">
        <v>80</v>
      </c>
      <c r="W257" s="27" t="s">
        <v>64</v>
      </c>
      <c r="X257" s="27">
        <v>232</v>
      </c>
      <c r="Y257" s="16"/>
      <c r="Z257" s="45"/>
      <c r="AA257" s="45"/>
      <c r="AB257" s="45"/>
      <c r="AC257" s="45"/>
      <c r="AD257" s="45"/>
      <c r="AE257" s="45"/>
      <c r="AF257" s="45"/>
      <c r="AG257" s="45"/>
      <c r="AH257" s="45"/>
      <c r="AI257" s="45"/>
      <c r="AJ257" s="45"/>
      <c r="AK257" s="45"/>
      <c r="AL257" s="45"/>
      <c r="AM257" s="45"/>
      <c r="AN257" s="45"/>
    </row>
    <row r="258" spans="1:40" x14ac:dyDescent="0.35">
      <c r="A258" s="97"/>
      <c r="B258" s="97"/>
      <c r="C258" s="97" t="s">
        <v>126</v>
      </c>
      <c r="D258" s="97"/>
      <c r="E258" s="141">
        <v>2016</v>
      </c>
      <c r="F258" s="146" t="s">
        <v>80</v>
      </c>
      <c r="G258" s="146" t="s">
        <v>64</v>
      </c>
      <c r="H258" s="146" t="s">
        <v>64</v>
      </c>
      <c r="I258" s="146">
        <v>6.3211804999999996</v>
      </c>
      <c r="J258" s="146">
        <v>41.500944099999998</v>
      </c>
      <c r="K258" s="146">
        <v>12.801818000000001</v>
      </c>
      <c r="L258" s="146" t="s">
        <v>80</v>
      </c>
      <c r="M258" s="146">
        <v>7.2533893000000003</v>
      </c>
      <c r="N258" s="146" t="s">
        <v>64</v>
      </c>
      <c r="O258" s="146" t="s">
        <v>80</v>
      </c>
      <c r="P258" s="146" t="s">
        <v>64</v>
      </c>
      <c r="Q258" s="146">
        <v>-28.736047599999999</v>
      </c>
      <c r="R258" s="146" t="s">
        <v>64</v>
      </c>
      <c r="S258" s="146">
        <v>-101.28072179999999</v>
      </c>
      <c r="T258" s="146">
        <v>20.773053000000001</v>
      </c>
      <c r="U258" s="146">
        <v>-2.6711008999999999</v>
      </c>
      <c r="V258" s="146">
        <v>-28.799045899999999</v>
      </c>
      <c r="W258" s="146" t="s">
        <v>64</v>
      </c>
      <c r="X258" s="146">
        <v>636.98578459999999</v>
      </c>
      <c r="Y258" s="11"/>
      <c r="Z258" s="21"/>
      <c r="AA258" s="21"/>
      <c r="AB258" s="21"/>
      <c r="AC258" s="21"/>
      <c r="AD258" s="21"/>
      <c r="AE258" s="21"/>
      <c r="AF258" s="21"/>
      <c r="AG258" s="21"/>
      <c r="AH258" s="21"/>
      <c r="AI258" s="21"/>
      <c r="AJ258" s="21"/>
      <c r="AK258" s="21"/>
      <c r="AL258" s="21"/>
      <c r="AM258" s="21"/>
      <c r="AN258" s="21"/>
    </row>
    <row r="259" spans="1:40" x14ac:dyDescent="0.35">
      <c r="A259" s="97"/>
      <c r="B259" s="97"/>
      <c r="C259" s="97"/>
      <c r="D259" s="97"/>
      <c r="E259" s="274">
        <v>2017</v>
      </c>
      <c r="F259" s="275" t="s">
        <v>80</v>
      </c>
      <c r="G259" s="275" t="s">
        <v>64</v>
      </c>
      <c r="H259" s="275" t="s">
        <v>64</v>
      </c>
      <c r="I259" s="275">
        <v>1.2189487999999999</v>
      </c>
      <c r="J259" s="275">
        <v>26.7364335</v>
      </c>
      <c r="K259" s="275">
        <v>31.5629116</v>
      </c>
      <c r="L259" s="275" t="s">
        <v>80</v>
      </c>
      <c r="M259" s="275">
        <v>2.8364275000000001</v>
      </c>
      <c r="N259" s="275">
        <v>7.4281050000000004</v>
      </c>
      <c r="O259" s="275">
        <v>-1.2760362000000001</v>
      </c>
      <c r="P259" s="275" t="s">
        <v>64</v>
      </c>
      <c r="Q259" s="275">
        <v>58.609935499999999</v>
      </c>
      <c r="R259" s="275">
        <v>16.733800599999999</v>
      </c>
      <c r="S259" s="275">
        <v>48.776959900000001</v>
      </c>
      <c r="T259" s="275">
        <v>240.57259060000001</v>
      </c>
      <c r="U259" s="275">
        <v>16.719322500000001</v>
      </c>
      <c r="V259" s="275">
        <v>17.523419100000002</v>
      </c>
      <c r="W259" s="275" t="s">
        <v>64</v>
      </c>
      <c r="X259" s="275">
        <v>943.92354350000005</v>
      </c>
      <c r="Y259" s="11"/>
      <c r="Z259" s="45"/>
      <c r="AA259" s="45"/>
      <c r="AB259" s="45"/>
      <c r="AC259" s="45"/>
      <c r="AD259" s="45"/>
      <c r="AE259" s="45"/>
      <c r="AF259" s="45"/>
      <c r="AG259" s="45"/>
      <c r="AH259" s="45"/>
      <c r="AI259" s="45"/>
      <c r="AJ259" s="45"/>
      <c r="AK259" s="45"/>
      <c r="AL259" s="45"/>
      <c r="AM259" s="45"/>
      <c r="AN259" s="45"/>
    </row>
    <row r="260" spans="1:40" x14ac:dyDescent="0.35">
      <c r="A260" s="97"/>
      <c r="B260" s="97"/>
      <c r="C260" s="97"/>
      <c r="D260" s="97"/>
      <c r="E260" s="274">
        <v>2018</v>
      </c>
      <c r="F260" s="275" t="s">
        <v>80</v>
      </c>
      <c r="G260" s="275" t="s">
        <v>64</v>
      </c>
      <c r="H260" s="275" t="s">
        <v>64</v>
      </c>
      <c r="I260" s="275" t="s">
        <v>64</v>
      </c>
      <c r="J260" s="275">
        <v>113</v>
      </c>
      <c r="K260" s="275">
        <v>24</v>
      </c>
      <c r="L260" s="275" t="s">
        <v>80</v>
      </c>
      <c r="M260" s="275" t="s">
        <v>64</v>
      </c>
      <c r="N260" s="275">
        <v>12</v>
      </c>
      <c r="O260" s="275">
        <v>-1</v>
      </c>
      <c r="P260" s="275">
        <v>-14</v>
      </c>
      <c r="Q260" s="275">
        <v>73</v>
      </c>
      <c r="R260" s="275">
        <v>23</v>
      </c>
      <c r="S260" s="275">
        <v>68</v>
      </c>
      <c r="T260" s="275" t="s">
        <v>64</v>
      </c>
      <c r="U260" s="275">
        <v>27</v>
      </c>
      <c r="V260" s="275">
        <v>5</v>
      </c>
      <c r="W260" s="275" t="s">
        <v>64</v>
      </c>
      <c r="X260" s="275">
        <v>2429</v>
      </c>
      <c r="Y260" s="16"/>
      <c r="Z260" s="45"/>
      <c r="AA260" s="45"/>
      <c r="AB260" s="45"/>
      <c r="AC260" s="45"/>
      <c r="AD260" s="45"/>
      <c r="AE260" s="45"/>
      <c r="AF260" s="45"/>
      <c r="AG260" s="45"/>
      <c r="AH260" s="45"/>
      <c r="AI260" s="45"/>
      <c r="AJ260" s="45"/>
      <c r="AK260" s="45"/>
      <c r="AL260" s="45"/>
      <c r="AM260" s="45"/>
      <c r="AN260" s="45"/>
    </row>
    <row r="261" spans="1:40" x14ac:dyDescent="0.35">
      <c r="A261" s="97"/>
      <c r="B261" s="97"/>
      <c r="C261" s="99"/>
      <c r="D261" s="99"/>
      <c r="E261" s="145">
        <v>2019</v>
      </c>
      <c r="F261" s="27">
        <v>1</v>
      </c>
      <c r="G261" s="27" t="s">
        <v>64</v>
      </c>
      <c r="H261" s="27">
        <v>-42</v>
      </c>
      <c r="I261" s="27">
        <v>4</v>
      </c>
      <c r="J261" s="27">
        <v>-70</v>
      </c>
      <c r="K261" s="27">
        <v>-8</v>
      </c>
      <c r="L261" s="27" t="s">
        <v>64</v>
      </c>
      <c r="M261" s="27">
        <v>2</v>
      </c>
      <c r="N261" s="27">
        <v>-1</v>
      </c>
      <c r="O261" s="27">
        <v>-4</v>
      </c>
      <c r="P261" s="27" t="s">
        <v>64</v>
      </c>
      <c r="Q261" s="27">
        <v>67</v>
      </c>
      <c r="R261" s="27" t="s">
        <v>64</v>
      </c>
      <c r="S261" s="27">
        <v>59</v>
      </c>
      <c r="T261" s="27" t="s">
        <v>64</v>
      </c>
      <c r="U261" s="27" t="s">
        <v>64</v>
      </c>
      <c r="V261" s="27" t="s">
        <v>64</v>
      </c>
      <c r="W261" s="27" t="s">
        <v>64</v>
      </c>
      <c r="X261" s="27">
        <v>2475</v>
      </c>
      <c r="Y261" s="16"/>
      <c r="Z261" s="45"/>
      <c r="AA261" s="45"/>
      <c r="AB261" s="45"/>
      <c r="AC261" s="45"/>
      <c r="AD261" s="45"/>
      <c r="AE261" s="45"/>
      <c r="AF261" s="45"/>
      <c r="AG261" s="45"/>
      <c r="AH261" s="45"/>
      <c r="AI261" s="45"/>
      <c r="AJ261" s="45"/>
      <c r="AK261" s="45"/>
      <c r="AL261" s="45"/>
      <c r="AM261" s="45"/>
      <c r="AN261" s="45"/>
    </row>
    <row r="262" spans="1:40" x14ac:dyDescent="0.35">
      <c r="A262" s="97"/>
      <c r="B262" s="97"/>
      <c r="C262" s="97" t="s">
        <v>127</v>
      </c>
      <c r="D262" s="97"/>
      <c r="E262" s="141">
        <v>2016</v>
      </c>
      <c r="F262" s="146" t="s">
        <v>80</v>
      </c>
      <c r="G262" s="146" t="s">
        <v>80</v>
      </c>
      <c r="H262" s="146">
        <v>3.7</v>
      </c>
      <c r="I262" s="146" t="s">
        <v>80</v>
      </c>
      <c r="J262" s="146" t="s">
        <v>80</v>
      </c>
      <c r="K262" s="146" t="s">
        <v>80</v>
      </c>
      <c r="L262" s="146" t="s">
        <v>80</v>
      </c>
      <c r="M262" s="146" t="s">
        <v>80</v>
      </c>
      <c r="N262" s="146" t="s">
        <v>80</v>
      </c>
      <c r="O262" s="146" t="s">
        <v>80</v>
      </c>
      <c r="P262" s="146" t="s">
        <v>80</v>
      </c>
      <c r="Q262" s="146" t="s">
        <v>80</v>
      </c>
      <c r="R262" s="146" t="s">
        <v>80</v>
      </c>
      <c r="S262" s="146" t="s">
        <v>80</v>
      </c>
      <c r="T262" s="146">
        <v>7</v>
      </c>
      <c r="U262" s="146" t="s">
        <v>80</v>
      </c>
      <c r="V262" s="146" t="s">
        <v>80</v>
      </c>
      <c r="W262" s="146">
        <v>-0.8990264</v>
      </c>
      <c r="X262" s="146">
        <v>9.7364967</v>
      </c>
      <c r="Y262" s="11"/>
      <c r="Z262" s="21"/>
      <c r="AA262" s="21"/>
      <c r="AB262" s="21"/>
      <c r="AC262" s="21"/>
      <c r="AD262" s="21"/>
      <c r="AE262" s="21"/>
      <c r="AF262" s="21"/>
      <c r="AG262" s="21"/>
      <c r="AH262" s="21"/>
      <c r="AI262" s="21"/>
      <c r="AJ262" s="21"/>
      <c r="AK262" s="21"/>
      <c r="AL262" s="21"/>
      <c r="AM262" s="21"/>
      <c r="AN262" s="21"/>
    </row>
    <row r="263" spans="1:40" x14ac:dyDescent="0.35">
      <c r="A263" s="97"/>
      <c r="B263" s="97"/>
      <c r="C263" s="97"/>
      <c r="D263" s="97"/>
      <c r="E263" s="274">
        <v>2017</v>
      </c>
      <c r="F263" s="275" t="s">
        <v>80</v>
      </c>
      <c r="G263" s="275" t="s">
        <v>80</v>
      </c>
      <c r="H263" s="275" t="s">
        <v>80</v>
      </c>
      <c r="I263" s="275" t="s">
        <v>80</v>
      </c>
      <c r="J263" s="275" t="s">
        <v>80</v>
      </c>
      <c r="K263" s="275" t="s">
        <v>80</v>
      </c>
      <c r="L263" s="275" t="s">
        <v>80</v>
      </c>
      <c r="M263" s="275" t="s">
        <v>80</v>
      </c>
      <c r="N263" s="275" t="s">
        <v>80</v>
      </c>
      <c r="O263" s="275" t="s">
        <v>80</v>
      </c>
      <c r="P263" s="275" t="s">
        <v>80</v>
      </c>
      <c r="Q263" s="275" t="s">
        <v>80</v>
      </c>
      <c r="R263" s="275" t="s">
        <v>80</v>
      </c>
      <c r="S263" s="275" t="s">
        <v>80</v>
      </c>
      <c r="T263" s="275">
        <v>-10.223972399999999</v>
      </c>
      <c r="U263" s="275" t="s">
        <v>80</v>
      </c>
      <c r="V263" s="275" t="s">
        <v>80</v>
      </c>
      <c r="W263" s="275">
        <v>3.8552084999999998</v>
      </c>
      <c r="X263" s="275">
        <v>-6.4391541999999999</v>
      </c>
      <c r="Y263" s="11"/>
      <c r="Z263" s="45"/>
      <c r="AA263" s="45"/>
      <c r="AB263" s="45"/>
      <c r="AC263" s="45"/>
      <c r="AD263" s="45"/>
      <c r="AE263" s="45"/>
      <c r="AF263" s="45"/>
      <c r="AG263" s="45"/>
      <c r="AH263" s="45"/>
      <c r="AI263" s="45"/>
      <c r="AJ263" s="45"/>
      <c r="AK263" s="45"/>
      <c r="AL263" s="45"/>
      <c r="AM263" s="45"/>
      <c r="AN263" s="45"/>
    </row>
    <row r="264" spans="1:40" x14ac:dyDescent="0.35">
      <c r="A264" s="97"/>
      <c r="B264" s="97"/>
      <c r="C264" s="97"/>
      <c r="D264" s="97"/>
      <c r="E264" s="274">
        <v>2018</v>
      </c>
      <c r="F264" s="275" t="s">
        <v>80</v>
      </c>
      <c r="G264" s="275" t="s">
        <v>80</v>
      </c>
      <c r="H264" s="275" t="s">
        <v>80</v>
      </c>
      <c r="I264" s="275" t="s">
        <v>80</v>
      </c>
      <c r="J264" s="275" t="s">
        <v>80</v>
      </c>
      <c r="K264" s="275" t="s">
        <v>80</v>
      </c>
      <c r="L264" s="275" t="s">
        <v>80</v>
      </c>
      <c r="M264" s="275" t="s">
        <v>80</v>
      </c>
      <c r="N264" s="275" t="s">
        <v>80</v>
      </c>
      <c r="O264" s="275" t="s">
        <v>80</v>
      </c>
      <c r="P264" s="275" t="s">
        <v>80</v>
      </c>
      <c r="Q264" s="275" t="s">
        <v>80</v>
      </c>
      <c r="R264" s="275" t="s">
        <v>80</v>
      </c>
      <c r="S264" s="275" t="s">
        <v>80</v>
      </c>
      <c r="T264" s="275" t="s">
        <v>64</v>
      </c>
      <c r="U264" s="275" t="s">
        <v>80</v>
      </c>
      <c r="V264" s="275" t="s">
        <v>80</v>
      </c>
      <c r="W264" s="275" t="s">
        <v>64</v>
      </c>
      <c r="X264" s="275">
        <v>23</v>
      </c>
      <c r="Y264" s="16"/>
      <c r="Z264" s="45"/>
      <c r="AA264" s="45"/>
      <c r="AB264" s="45"/>
      <c r="AC264" s="45"/>
      <c r="AD264" s="45"/>
      <c r="AE264" s="45"/>
      <c r="AF264" s="45"/>
      <c r="AG264" s="45"/>
      <c r="AH264" s="45"/>
      <c r="AI264" s="45"/>
      <c r="AJ264" s="45"/>
      <c r="AK264" s="45"/>
      <c r="AL264" s="45"/>
      <c r="AM264" s="45"/>
      <c r="AN264" s="45"/>
    </row>
    <row r="265" spans="1:40" x14ac:dyDescent="0.35">
      <c r="A265" s="99"/>
      <c r="B265" s="99"/>
      <c r="C265" s="99"/>
      <c r="D265" s="99"/>
      <c r="E265" s="145">
        <v>2019</v>
      </c>
      <c r="F265" s="27" t="s">
        <v>80</v>
      </c>
      <c r="G265" s="27" t="s">
        <v>80</v>
      </c>
      <c r="H265" s="27" t="s">
        <v>80</v>
      </c>
      <c r="I265" s="27" t="s">
        <v>80</v>
      </c>
      <c r="J265" s="27" t="s">
        <v>64</v>
      </c>
      <c r="K265" s="27" t="s">
        <v>80</v>
      </c>
      <c r="L265" s="27" t="s">
        <v>80</v>
      </c>
      <c r="M265" s="27" t="s">
        <v>80</v>
      </c>
      <c r="N265" s="27" t="s">
        <v>80</v>
      </c>
      <c r="O265" s="27" t="s">
        <v>80</v>
      </c>
      <c r="P265" s="27" t="s">
        <v>80</v>
      </c>
      <c r="Q265" s="27" t="s">
        <v>80</v>
      </c>
      <c r="R265" s="27" t="s">
        <v>80</v>
      </c>
      <c r="S265" s="27" t="s">
        <v>80</v>
      </c>
      <c r="T265" s="27">
        <v>5</v>
      </c>
      <c r="U265" s="27" t="s">
        <v>80</v>
      </c>
      <c r="V265" s="27" t="s">
        <v>80</v>
      </c>
      <c r="W265" s="27" t="s">
        <v>64</v>
      </c>
      <c r="X265" s="27">
        <v>24</v>
      </c>
      <c r="Y265" s="16"/>
      <c r="Z265" s="45"/>
      <c r="AA265" s="45"/>
      <c r="AB265" s="45"/>
      <c r="AC265" s="45"/>
      <c r="AD265" s="45"/>
      <c r="AE265" s="45"/>
      <c r="AF265" s="45"/>
      <c r="AG265" s="45"/>
      <c r="AH265" s="45"/>
      <c r="AI265" s="45"/>
      <c r="AJ265" s="45"/>
      <c r="AK265" s="45"/>
      <c r="AL265" s="45"/>
      <c r="AM265" s="45"/>
      <c r="AN265" s="45"/>
    </row>
    <row r="266" spans="1:40" x14ac:dyDescent="0.35">
      <c r="A266" s="94" t="s">
        <v>164</v>
      </c>
      <c r="B266" s="97"/>
      <c r="C266" s="97"/>
      <c r="D266" s="97"/>
      <c r="E266" s="141">
        <v>2016</v>
      </c>
      <c r="F266" s="142">
        <v>259.18629390000001</v>
      </c>
      <c r="G266" s="142">
        <v>58.212771500000002</v>
      </c>
      <c r="H266" s="142">
        <v>4789.6527950999998</v>
      </c>
      <c r="I266" s="142">
        <v>550.1384951</v>
      </c>
      <c r="J266" s="142">
        <v>-5942.4136881000004</v>
      </c>
      <c r="K266" s="142">
        <v>1914.4496847999999</v>
      </c>
      <c r="L266" s="142">
        <v>252.0539923</v>
      </c>
      <c r="M266" s="142">
        <v>1116.7522719999999</v>
      </c>
      <c r="N266" s="142" t="s">
        <v>64</v>
      </c>
      <c r="O266" s="142" t="s">
        <v>64</v>
      </c>
      <c r="P266" s="142">
        <v>290.43169870000003</v>
      </c>
      <c r="Q266" s="142">
        <v>4963.1703278000005</v>
      </c>
      <c r="R266" s="142">
        <v>195.7846954</v>
      </c>
      <c r="S266" s="142">
        <v>-580.24687249999999</v>
      </c>
      <c r="T266" s="142">
        <v>4083.6245880000001</v>
      </c>
      <c r="U266" s="142">
        <v>4757.6776068999998</v>
      </c>
      <c r="V266" s="142">
        <v>973.27657509999995</v>
      </c>
      <c r="W266" s="142">
        <v>6735.7257671999996</v>
      </c>
      <c r="X266" s="142">
        <v>24340.396306800001</v>
      </c>
      <c r="Y266" s="11"/>
      <c r="Z266" s="21"/>
      <c r="AA266" s="21"/>
      <c r="AB266" s="21"/>
      <c r="AC266" s="21"/>
      <c r="AD266" s="21"/>
      <c r="AE266" s="21"/>
      <c r="AF266" s="21"/>
      <c r="AG266" s="21"/>
      <c r="AH266" s="21"/>
      <c r="AI266" s="21"/>
      <c r="AJ266" s="21"/>
      <c r="AK266" s="21"/>
      <c r="AL266" s="21"/>
      <c r="AM266" s="21"/>
      <c r="AN266" s="21"/>
    </row>
    <row r="267" spans="1:40" x14ac:dyDescent="0.35">
      <c r="A267" s="97"/>
      <c r="B267" s="97"/>
      <c r="C267" s="97" t="s">
        <v>33</v>
      </c>
      <c r="D267" s="97"/>
      <c r="E267" s="118">
        <v>2017</v>
      </c>
      <c r="F267" s="143">
        <v>149.96089989999999</v>
      </c>
      <c r="G267" s="143">
        <v>5815.6708796000003</v>
      </c>
      <c r="H267" s="143" t="s">
        <v>64</v>
      </c>
      <c r="I267" s="143" t="s">
        <v>64</v>
      </c>
      <c r="J267" s="143">
        <v>15035.653506000001</v>
      </c>
      <c r="K267" s="143">
        <v>-1124.9145619999999</v>
      </c>
      <c r="L267" s="143">
        <v>70.711765999999997</v>
      </c>
      <c r="M267" s="143">
        <v>-1253.6473103000001</v>
      </c>
      <c r="N267" s="143">
        <v>536.26569199999994</v>
      </c>
      <c r="O267" s="143">
        <v>-3111.7691157999998</v>
      </c>
      <c r="P267" s="143">
        <v>188.0151219</v>
      </c>
      <c r="Q267" s="143">
        <v>6676.1199548000004</v>
      </c>
      <c r="R267" s="143">
        <v>645.64007570000001</v>
      </c>
      <c r="S267" s="143">
        <v>1088.4618450999999</v>
      </c>
      <c r="T267" s="143">
        <v>40406.330203999998</v>
      </c>
      <c r="U267" s="143" t="s">
        <v>64</v>
      </c>
      <c r="V267" s="143">
        <v>1131.8461388999999</v>
      </c>
      <c r="W267" s="143">
        <v>18666.0639452</v>
      </c>
      <c r="X267" s="143">
        <v>133519.61586690001</v>
      </c>
      <c r="Y267" s="11"/>
      <c r="Z267" s="45"/>
      <c r="AA267" s="45"/>
      <c r="AB267" s="45"/>
      <c r="AC267" s="45"/>
      <c r="AD267" s="45"/>
      <c r="AE267" s="45"/>
      <c r="AF267" s="45"/>
      <c r="AG267" s="45"/>
      <c r="AH267" s="45"/>
      <c r="AI267" s="45"/>
      <c r="AJ267" s="45"/>
      <c r="AK267" s="45"/>
      <c r="AL267" s="45"/>
      <c r="AM267" s="45"/>
      <c r="AN267" s="45"/>
    </row>
    <row r="268" spans="1:40" x14ac:dyDescent="0.35">
      <c r="A268" s="97"/>
      <c r="B268" s="97"/>
      <c r="C268" s="97" t="s">
        <v>33</v>
      </c>
      <c r="D268" s="97"/>
      <c r="E268" s="118">
        <v>2018</v>
      </c>
      <c r="F268" s="143">
        <v>57</v>
      </c>
      <c r="G268" s="143">
        <v>5690</v>
      </c>
      <c r="H268" s="143">
        <v>2260</v>
      </c>
      <c r="I268" s="143">
        <v>384</v>
      </c>
      <c r="J268" s="143" t="s">
        <v>64</v>
      </c>
      <c r="K268" s="143">
        <v>-963</v>
      </c>
      <c r="L268" s="143">
        <v>25</v>
      </c>
      <c r="M268" s="143">
        <v>527</v>
      </c>
      <c r="N268" s="143" t="s">
        <v>64</v>
      </c>
      <c r="O268" s="143">
        <v>1530</v>
      </c>
      <c r="P268" s="143">
        <v>266</v>
      </c>
      <c r="Q268" s="143">
        <v>1195</v>
      </c>
      <c r="R268" s="143">
        <v>25</v>
      </c>
      <c r="S268" s="143">
        <v>-17</v>
      </c>
      <c r="T268" s="143">
        <v>-3976</v>
      </c>
      <c r="U268" s="143">
        <v>7976</v>
      </c>
      <c r="V268" s="143">
        <v>-1640</v>
      </c>
      <c r="W268" s="143">
        <v>17426</v>
      </c>
      <c r="X268" s="143">
        <v>-21573</v>
      </c>
      <c r="Y268" s="16"/>
      <c r="Z268" s="45"/>
      <c r="AA268" s="45"/>
      <c r="AB268" s="45"/>
      <c r="AC268" s="45"/>
      <c r="AD268" s="45"/>
      <c r="AE268" s="45"/>
      <c r="AF268" s="45"/>
      <c r="AG268" s="45"/>
      <c r="AH268" s="45"/>
      <c r="AI268" s="45"/>
      <c r="AJ268" s="45"/>
      <c r="AK268" s="45"/>
      <c r="AL268" s="45"/>
      <c r="AM268" s="45"/>
      <c r="AN268" s="45"/>
    </row>
    <row r="269" spans="1:40" x14ac:dyDescent="0.35">
      <c r="A269" s="99"/>
      <c r="B269" s="99"/>
      <c r="C269" s="99" t="s">
        <v>33</v>
      </c>
      <c r="D269" s="99"/>
      <c r="E269" s="145">
        <v>2019</v>
      </c>
      <c r="F269" s="147" t="s">
        <v>64</v>
      </c>
      <c r="G269" s="147">
        <v>-7114</v>
      </c>
      <c r="H269" s="147">
        <v>886</v>
      </c>
      <c r="I269" s="147">
        <v>98</v>
      </c>
      <c r="J269" s="147">
        <v>-1268</v>
      </c>
      <c r="K269" s="147">
        <v>-6137</v>
      </c>
      <c r="L269" s="147">
        <v>100</v>
      </c>
      <c r="M269" s="147">
        <v>175</v>
      </c>
      <c r="N269" s="147">
        <v>102</v>
      </c>
      <c r="O269" s="147">
        <v>1190</v>
      </c>
      <c r="P269" s="147">
        <v>436</v>
      </c>
      <c r="Q269" s="147">
        <v>-1812</v>
      </c>
      <c r="R269" s="147" t="s">
        <v>64</v>
      </c>
      <c r="S269" s="147">
        <v>1157</v>
      </c>
      <c r="T269" s="147">
        <v>-27178</v>
      </c>
      <c r="U269" s="147">
        <v>3329</v>
      </c>
      <c r="V269" s="147">
        <v>759</v>
      </c>
      <c r="W269" s="147">
        <v>1392</v>
      </c>
      <c r="X269" s="147">
        <v>-37411</v>
      </c>
      <c r="Y269" s="16"/>
      <c r="Z269" s="45"/>
      <c r="AA269" s="45"/>
      <c r="AB269" s="45"/>
      <c r="AC269" s="45"/>
      <c r="AD269" s="45"/>
      <c r="AE269" s="45"/>
      <c r="AF269" s="45"/>
      <c r="AG269" s="45"/>
      <c r="AH269" s="45"/>
      <c r="AI269" s="45"/>
      <c r="AJ269" s="45"/>
      <c r="AK269" s="45"/>
      <c r="AL269" s="45"/>
      <c r="AM269" s="45"/>
      <c r="AN269" s="45"/>
    </row>
    <row r="270" spans="1:40" x14ac:dyDescent="0.35">
      <c r="A270" s="97"/>
      <c r="B270" s="97" t="s">
        <v>165</v>
      </c>
      <c r="C270" s="97"/>
      <c r="D270" s="97"/>
      <c r="E270" s="141">
        <v>2016</v>
      </c>
      <c r="F270" s="146">
        <v>100.8830529</v>
      </c>
      <c r="G270" s="146">
        <v>-901.86917229999995</v>
      </c>
      <c r="H270" s="146">
        <v>4268.9510062999998</v>
      </c>
      <c r="I270" s="146">
        <v>379.67455760000001</v>
      </c>
      <c r="J270" s="146">
        <v>-5456.6653703000002</v>
      </c>
      <c r="K270" s="146">
        <v>1679.6514881000001</v>
      </c>
      <c r="L270" s="146">
        <v>130.9859304</v>
      </c>
      <c r="M270" s="146" t="s">
        <v>64</v>
      </c>
      <c r="N270" s="146">
        <v>-7120.6772553000001</v>
      </c>
      <c r="O270" s="146" t="s">
        <v>64</v>
      </c>
      <c r="P270" s="146">
        <v>301.6119377</v>
      </c>
      <c r="Q270" s="146">
        <v>4532.6826612000004</v>
      </c>
      <c r="R270" s="146">
        <v>935.50112279999996</v>
      </c>
      <c r="S270" s="146">
        <v>-274.2495978</v>
      </c>
      <c r="T270" s="146">
        <v>5308.6050291000001</v>
      </c>
      <c r="U270" s="146">
        <v>3111.4140941999999</v>
      </c>
      <c r="V270" s="146">
        <v>877.70817739999995</v>
      </c>
      <c r="W270" s="146">
        <v>3462.5793364000001</v>
      </c>
      <c r="X270" s="146">
        <v>18974.979351400001</v>
      </c>
      <c r="Y270" s="11"/>
      <c r="Z270" s="21"/>
      <c r="AA270" s="21"/>
      <c r="AB270" s="21"/>
      <c r="AC270" s="21"/>
      <c r="AD270" s="21"/>
      <c r="AE270" s="21"/>
      <c r="AF270" s="21"/>
      <c r="AG270" s="21"/>
      <c r="AH270" s="21"/>
      <c r="AI270" s="21"/>
      <c r="AJ270" s="21"/>
      <c r="AK270" s="21"/>
      <c r="AL270" s="21"/>
      <c r="AM270" s="21"/>
      <c r="AN270" s="21"/>
    </row>
    <row r="271" spans="1:40" x14ac:dyDescent="0.35">
      <c r="A271" s="97"/>
      <c r="B271" s="97"/>
      <c r="C271" s="97" t="s">
        <v>33</v>
      </c>
      <c r="D271" s="97"/>
      <c r="E271" s="118">
        <v>2017</v>
      </c>
      <c r="F271" s="24" t="s">
        <v>64</v>
      </c>
      <c r="G271" s="24">
        <v>-8368.4887715999994</v>
      </c>
      <c r="H271" s="24" t="s">
        <v>64</v>
      </c>
      <c r="I271" s="24" t="s">
        <v>64</v>
      </c>
      <c r="J271" s="24" t="s">
        <v>64</v>
      </c>
      <c r="K271" s="24">
        <v>-1369.7062202</v>
      </c>
      <c r="L271" s="24">
        <v>-49.561070700000002</v>
      </c>
      <c r="M271" s="24" t="s">
        <v>64</v>
      </c>
      <c r="N271" s="24">
        <v>366.15367950000001</v>
      </c>
      <c r="O271" s="24">
        <v>-3266.0960488000001</v>
      </c>
      <c r="P271" s="24">
        <v>138.44287270000001</v>
      </c>
      <c r="Q271" s="24">
        <v>6430.6892669999997</v>
      </c>
      <c r="R271" s="24" t="s">
        <v>64</v>
      </c>
      <c r="S271" s="24">
        <v>618.09675519999996</v>
      </c>
      <c r="T271" s="24">
        <v>36605.313019200003</v>
      </c>
      <c r="U271" s="24">
        <v>1096.1562710000001</v>
      </c>
      <c r="V271" s="24">
        <v>1250.9014072</v>
      </c>
      <c r="W271" s="24">
        <v>12906.541243400001</v>
      </c>
      <c r="X271" s="24">
        <v>107182.408887</v>
      </c>
      <c r="Y271" s="11"/>
      <c r="Z271" s="45"/>
      <c r="AA271" s="45"/>
      <c r="AB271" s="45"/>
      <c r="AC271" s="45"/>
      <c r="AD271" s="45"/>
      <c r="AE271" s="45"/>
      <c r="AF271" s="45"/>
      <c r="AG271" s="45"/>
      <c r="AH271" s="45"/>
      <c r="AI271" s="45"/>
      <c r="AJ271" s="45"/>
      <c r="AK271" s="45"/>
      <c r="AL271" s="45"/>
      <c r="AM271" s="45"/>
      <c r="AN271" s="45"/>
    </row>
    <row r="272" spans="1:40" x14ac:dyDescent="0.35">
      <c r="A272" s="97"/>
      <c r="B272" s="97"/>
      <c r="C272" s="97" t="s">
        <v>33</v>
      </c>
      <c r="D272" s="97"/>
      <c r="E272" s="118">
        <v>2018</v>
      </c>
      <c r="F272" s="24">
        <v>48</v>
      </c>
      <c r="G272" s="24" t="s">
        <v>64</v>
      </c>
      <c r="H272" s="24">
        <v>1292</v>
      </c>
      <c r="I272" s="24">
        <v>362</v>
      </c>
      <c r="J272" s="24">
        <v>-3821</v>
      </c>
      <c r="K272" s="24">
        <v>1962</v>
      </c>
      <c r="L272" s="24">
        <v>-14</v>
      </c>
      <c r="M272" s="24" t="s">
        <v>64</v>
      </c>
      <c r="N272" s="24">
        <v>934</v>
      </c>
      <c r="O272" s="24">
        <v>1472</v>
      </c>
      <c r="P272" s="24">
        <v>82</v>
      </c>
      <c r="Q272" s="24">
        <v>-1325</v>
      </c>
      <c r="R272" s="24">
        <v>-44</v>
      </c>
      <c r="S272" s="24">
        <v>-435</v>
      </c>
      <c r="T272" s="24">
        <v>-11012</v>
      </c>
      <c r="U272" s="24">
        <v>7108</v>
      </c>
      <c r="V272" s="24">
        <v>-1913</v>
      </c>
      <c r="W272" s="24">
        <v>11414</v>
      </c>
      <c r="X272" s="24">
        <v>6790</v>
      </c>
      <c r="Y272" s="16"/>
      <c r="Z272" s="45"/>
      <c r="AA272" s="45"/>
      <c r="AB272" s="45"/>
      <c r="AC272" s="45"/>
      <c r="AD272" s="45"/>
      <c r="AE272" s="45"/>
      <c r="AF272" s="45"/>
      <c r="AG272" s="45"/>
      <c r="AH272" s="45"/>
      <c r="AI272" s="45"/>
      <c r="AJ272" s="45"/>
      <c r="AK272" s="45"/>
      <c r="AL272" s="45"/>
      <c r="AM272" s="45"/>
      <c r="AN272" s="45"/>
    </row>
    <row r="273" spans="1:40" x14ac:dyDescent="0.35">
      <c r="A273" s="99"/>
      <c r="B273" s="99"/>
      <c r="C273" s="99" t="s">
        <v>33</v>
      </c>
      <c r="D273" s="99"/>
      <c r="E273" s="145">
        <v>2019</v>
      </c>
      <c r="F273" s="27">
        <v>-157</v>
      </c>
      <c r="G273" s="27" t="s">
        <v>64</v>
      </c>
      <c r="H273" s="27">
        <v>631</v>
      </c>
      <c r="I273" s="27">
        <v>128</v>
      </c>
      <c r="J273" s="27">
        <v>-2526</v>
      </c>
      <c r="K273" s="27">
        <v>-6290</v>
      </c>
      <c r="L273" s="27">
        <v>-49</v>
      </c>
      <c r="M273" s="27">
        <v>-305</v>
      </c>
      <c r="N273" s="27">
        <v>-103</v>
      </c>
      <c r="O273" s="27">
        <v>1213</v>
      </c>
      <c r="P273" s="27">
        <v>87</v>
      </c>
      <c r="Q273" s="27">
        <v>-3781</v>
      </c>
      <c r="R273" s="27" t="s">
        <v>64</v>
      </c>
      <c r="S273" s="27">
        <v>953</v>
      </c>
      <c r="T273" s="27">
        <v>-20514</v>
      </c>
      <c r="U273" s="27">
        <v>2684</v>
      </c>
      <c r="V273" s="27">
        <v>730</v>
      </c>
      <c r="W273" s="27">
        <v>-4650</v>
      </c>
      <c r="X273" s="27">
        <v>-44374</v>
      </c>
      <c r="Y273" s="16"/>
      <c r="Z273" s="45"/>
      <c r="AA273" s="45"/>
      <c r="AB273" s="45"/>
      <c r="AC273" s="45"/>
      <c r="AD273" s="45"/>
      <c r="AE273" s="45"/>
      <c r="AF273" s="45"/>
      <c r="AG273" s="45"/>
      <c r="AH273" s="45"/>
      <c r="AI273" s="45"/>
      <c r="AJ273" s="45"/>
      <c r="AK273" s="45"/>
      <c r="AL273" s="45"/>
      <c r="AM273" s="45"/>
      <c r="AN273" s="45"/>
    </row>
    <row r="274" spans="1:40" x14ac:dyDescent="0.35">
      <c r="A274" s="97"/>
      <c r="B274" s="97" t="s">
        <v>194</v>
      </c>
      <c r="C274" s="97"/>
      <c r="D274" s="97"/>
      <c r="E274" s="141">
        <v>2016</v>
      </c>
      <c r="F274" s="146" t="s">
        <v>80</v>
      </c>
      <c r="G274" s="146">
        <v>2.3076823000000002</v>
      </c>
      <c r="H274" s="146" t="s">
        <v>64</v>
      </c>
      <c r="I274" s="146">
        <v>1.8886293000000001</v>
      </c>
      <c r="J274" s="146" t="s">
        <v>64</v>
      </c>
      <c r="K274" s="146" t="s">
        <v>80</v>
      </c>
      <c r="L274" s="146" t="s">
        <v>80</v>
      </c>
      <c r="M274" s="146" t="s">
        <v>80</v>
      </c>
      <c r="N274" s="146" t="s">
        <v>80</v>
      </c>
      <c r="O274" s="146" t="s">
        <v>80</v>
      </c>
      <c r="P274" s="146" t="s">
        <v>80</v>
      </c>
      <c r="Q274" s="146" t="s">
        <v>80</v>
      </c>
      <c r="R274" s="146" t="s">
        <v>80</v>
      </c>
      <c r="S274" s="146">
        <v>-0.64572960000000001</v>
      </c>
      <c r="T274" s="146">
        <v>1.6422307</v>
      </c>
      <c r="U274" s="146" t="s">
        <v>80</v>
      </c>
      <c r="V274" s="146">
        <v>-0.73690639999999996</v>
      </c>
      <c r="W274" s="146">
        <v>0.7691405</v>
      </c>
      <c r="X274" s="146">
        <v>338.07191929999999</v>
      </c>
      <c r="Y274" s="11"/>
      <c r="Z274" s="21"/>
      <c r="AA274" s="21"/>
      <c r="AB274" s="21"/>
      <c r="AC274" s="21"/>
      <c r="AD274" s="21"/>
      <c r="AE274" s="21"/>
      <c r="AF274" s="21"/>
      <c r="AG274" s="21"/>
      <c r="AH274" s="21"/>
      <c r="AI274" s="21"/>
      <c r="AJ274" s="21"/>
      <c r="AK274" s="21"/>
      <c r="AL274" s="21"/>
      <c r="AM274" s="21"/>
      <c r="AN274" s="21"/>
    </row>
    <row r="275" spans="1:40" x14ac:dyDescent="0.35">
      <c r="A275" s="97"/>
      <c r="B275" s="97" t="s">
        <v>195</v>
      </c>
      <c r="C275" s="97"/>
      <c r="D275" s="97"/>
      <c r="E275" s="274">
        <v>2017</v>
      </c>
      <c r="F275" s="275" t="s">
        <v>80</v>
      </c>
      <c r="G275" s="275">
        <v>2.5</v>
      </c>
      <c r="H275" s="275" t="s">
        <v>64</v>
      </c>
      <c r="I275" s="275" t="s">
        <v>80</v>
      </c>
      <c r="J275" s="275" t="s">
        <v>64</v>
      </c>
      <c r="K275" s="275" t="s">
        <v>80</v>
      </c>
      <c r="L275" s="275" t="s">
        <v>80</v>
      </c>
      <c r="M275" s="275" t="s">
        <v>80</v>
      </c>
      <c r="N275" s="275" t="s">
        <v>80</v>
      </c>
      <c r="O275" s="275" t="s">
        <v>80</v>
      </c>
      <c r="P275" s="275" t="s">
        <v>80</v>
      </c>
      <c r="Q275" s="275" t="s">
        <v>80</v>
      </c>
      <c r="R275" s="275">
        <v>2.4524457000000002</v>
      </c>
      <c r="S275" s="275">
        <v>-0.59921690000000005</v>
      </c>
      <c r="T275" s="275">
        <v>0.78385830000000001</v>
      </c>
      <c r="U275" s="275">
        <v>7.3806757999999997</v>
      </c>
      <c r="V275" s="275" t="s">
        <v>80</v>
      </c>
      <c r="W275" s="275">
        <v>-1.5063673</v>
      </c>
      <c r="X275" s="275">
        <v>-24.401208100000002</v>
      </c>
      <c r="Y275" s="11"/>
      <c r="Z275" s="45"/>
      <c r="AA275" s="45"/>
      <c r="AB275" s="45"/>
      <c r="AC275" s="45"/>
      <c r="AD275" s="45"/>
      <c r="AE275" s="45"/>
      <c r="AF275" s="45"/>
      <c r="AG275" s="45"/>
      <c r="AH275" s="45"/>
      <c r="AI275" s="45"/>
      <c r="AJ275" s="45"/>
      <c r="AK275" s="45"/>
      <c r="AL275" s="45"/>
      <c r="AM275" s="45"/>
      <c r="AN275" s="45"/>
    </row>
    <row r="276" spans="1:40" x14ac:dyDescent="0.35">
      <c r="A276" s="97"/>
      <c r="B276" s="97" t="s">
        <v>167</v>
      </c>
      <c r="C276" s="97"/>
      <c r="D276" s="97"/>
      <c r="E276" s="274">
        <v>2018</v>
      </c>
      <c r="F276" s="275" t="s">
        <v>80</v>
      </c>
      <c r="G276" s="275">
        <v>2</v>
      </c>
      <c r="H276" s="275" t="s">
        <v>64</v>
      </c>
      <c r="I276" s="275" t="s">
        <v>80</v>
      </c>
      <c r="J276" s="275" t="s">
        <v>64</v>
      </c>
      <c r="K276" s="275" t="s">
        <v>80</v>
      </c>
      <c r="L276" s="275" t="s">
        <v>80</v>
      </c>
      <c r="M276" s="275" t="s">
        <v>80</v>
      </c>
      <c r="N276" s="275">
        <v>3</v>
      </c>
      <c r="O276" s="275">
        <v>-1</v>
      </c>
      <c r="P276" s="275">
        <v>1</v>
      </c>
      <c r="Q276" s="275" t="s">
        <v>80</v>
      </c>
      <c r="R276" s="275">
        <v>1</v>
      </c>
      <c r="S276" s="275">
        <v>3</v>
      </c>
      <c r="T276" s="275" t="s">
        <v>80</v>
      </c>
      <c r="U276" s="275">
        <v>2</v>
      </c>
      <c r="V276" s="275">
        <v>1</v>
      </c>
      <c r="W276" s="275">
        <v>1</v>
      </c>
      <c r="X276" s="275" t="s">
        <v>64</v>
      </c>
      <c r="Y276" s="16"/>
      <c r="Z276" s="45"/>
      <c r="AA276" s="45"/>
      <c r="AB276" s="45"/>
      <c r="AC276" s="45"/>
      <c r="AD276" s="45"/>
      <c r="AE276" s="45"/>
      <c r="AF276" s="45"/>
      <c r="AG276" s="45"/>
      <c r="AH276" s="45"/>
      <c r="AI276" s="45"/>
      <c r="AJ276" s="45"/>
      <c r="AK276" s="45"/>
      <c r="AL276" s="45"/>
      <c r="AM276" s="45"/>
      <c r="AN276" s="45"/>
    </row>
    <row r="277" spans="1:40" ht="15" thickBot="1" x14ac:dyDescent="0.4">
      <c r="A277" s="95"/>
      <c r="B277" s="95"/>
      <c r="C277" s="95" t="s">
        <v>33</v>
      </c>
      <c r="D277" s="95"/>
      <c r="E277" s="148">
        <v>2019</v>
      </c>
      <c r="F277" s="149" t="s">
        <v>80</v>
      </c>
      <c r="G277" s="149">
        <v>3</v>
      </c>
      <c r="H277" s="149" t="s">
        <v>64</v>
      </c>
      <c r="I277" s="149" t="s">
        <v>80</v>
      </c>
      <c r="J277" s="149">
        <v>-4</v>
      </c>
      <c r="K277" s="149" t="s">
        <v>80</v>
      </c>
      <c r="L277" s="149" t="s">
        <v>80</v>
      </c>
      <c r="M277" s="149" t="s">
        <v>80</v>
      </c>
      <c r="N277" s="149" t="s">
        <v>80</v>
      </c>
      <c r="O277" s="149" t="s">
        <v>80</v>
      </c>
      <c r="P277" s="149" t="s">
        <v>80</v>
      </c>
      <c r="Q277" s="149" t="s">
        <v>80</v>
      </c>
      <c r="R277" s="149" t="s">
        <v>80</v>
      </c>
      <c r="S277" s="149">
        <v>1</v>
      </c>
      <c r="T277" s="149">
        <v>-1</v>
      </c>
      <c r="U277" s="149" t="s">
        <v>80</v>
      </c>
      <c r="V277" s="149" t="s">
        <v>80</v>
      </c>
      <c r="W277" s="149">
        <v>-1</v>
      </c>
      <c r="X277" s="149" t="s">
        <v>64</v>
      </c>
      <c r="Y277" s="16"/>
      <c r="Z277" s="45"/>
      <c r="AA277" s="45"/>
      <c r="AB277" s="45"/>
      <c r="AC277" s="45"/>
      <c r="AD277" s="45"/>
      <c r="AE277" s="45"/>
      <c r="AF277" s="45"/>
      <c r="AG277" s="45"/>
      <c r="AH277" s="45"/>
      <c r="AI277" s="45"/>
      <c r="AJ277" s="45"/>
      <c r="AK277" s="45"/>
      <c r="AL277" s="45"/>
      <c r="AM277" s="45"/>
      <c r="AN277" s="45"/>
    </row>
    <row r="278" spans="1:40" x14ac:dyDescent="0.35">
      <c r="A278" s="104"/>
      <c r="B278" s="104"/>
      <c r="C278" s="104"/>
      <c r="D278" s="104"/>
      <c r="E278" s="104"/>
      <c r="F278" s="128"/>
      <c r="G278" s="128"/>
      <c r="H278" s="128"/>
      <c r="I278" s="128"/>
      <c r="J278" s="128"/>
      <c r="K278" s="128"/>
      <c r="L278" s="128"/>
      <c r="M278" s="128"/>
      <c r="N278" s="128"/>
      <c r="O278" s="128"/>
      <c r="P278" s="128"/>
      <c r="Q278" s="128"/>
      <c r="R278" s="128"/>
      <c r="S278" s="128"/>
      <c r="T278" s="128"/>
      <c r="U278" s="128"/>
      <c r="V278" s="128"/>
      <c r="W278" s="128"/>
      <c r="X278" s="105"/>
      <c r="Y278" s="21"/>
      <c r="Z278" s="11"/>
      <c r="AA278" s="11"/>
      <c r="AB278" s="11"/>
      <c r="AC278" s="11"/>
      <c r="AD278" s="11"/>
      <c r="AE278" s="11"/>
      <c r="AF278" s="11"/>
      <c r="AG278" s="11"/>
      <c r="AH278" s="11"/>
      <c r="AI278" s="11"/>
      <c r="AJ278" s="11"/>
      <c r="AK278" s="11"/>
      <c r="AL278" s="11"/>
      <c r="AM278" s="11"/>
      <c r="AN278" s="11"/>
    </row>
    <row r="279" spans="1:40" ht="14.4" x14ac:dyDescent="0.3">
      <c r="A279" s="113" t="s">
        <v>31</v>
      </c>
      <c r="B279" s="104"/>
      <c r="C279" s="104"/>
      <c r="D279" s="104"/>
      <c r="E279" s="119"/>
      <c r="F279" s="104"/>
      <c r="G279" s="104"/>
      <c r="H279" s="104"/>
      <c r="I279" s="104"/>
      <c r="J279" s="104"/>
      <c r="K279" s="104"/>
      <c r="L279" s="104"/>
      <c r="M279" s="104"/>
      <c r="N279" s="128"/>
      <c r="O279" s="128"/>
      <c r="P279" s="128"/>
      <c r="Q279" s="128"/>
      <c r="R279" s="128"/>
      <c r="S279" s="128"/>
      <c r="T279" s="128"/>
      <c r="U279" s="128"/>
      <c r="V279" s="128"/>
      <c r="W279" s="128"/>
      <c r="X279" s="105"/>
      <c r="Y279" s="21"/>
      <c r="Z279" s="11"/>
      <c r="AA279" s="11"/>
      <c r="AB279" s="11"/>
      <c r="AC279" s="11"/>
      <c r="AD279" s="11"/>
      <c r="AE279" s="11"/>
      <c r="AF279" s="11"/>
      <c r="AG279" s="11"/>
      <c r="AH279" s="11"/>
      <c r="AI279" s="11"/>
      <c r="AJ279" s="11"/>
      <c r="AK279" s="11"/>
      <c r="AL279" s="11"/>
      <c r="AM279" s="11"/>
      <c r="AN279" s="11"/>
    </row>
    <row r="280" spans="1:40" ht="14.4" x14ac:dyDescent="0.3">
      <c r="A280" s="40" t="s">
        <v>131</v>
      </c>
      <c r="B280" s="104"/>
      <c r="C280" s="104"/>
      <c r="D280" s="104"/>
      <c r="E280" s="104"/>
      <c r="F280" s="104"/>
      <c r="G280" s="104"/>
      <c r="H280" s="104"/>
      <c r="I280" s="104"/>
      <c r="J280" s="104"/>
      <c r="K280" s="104"/>
      <c r="L280" s="104"/>
      <c r="M280" s="104"/>
      <c r="N280" s="128"/>
      <c r="O280" s="128"/>
      <c r="P280" s="128"/>
      <c r="Q280" s="128"/>
      <c r="R280" s="128"/>
      <c r="S280" s="128"/>
      <c r="T280" s="128"/>
      <c r="U280" s="128"/>
      <c r="V280" s="128"/>
      <c r="W280" s="128"/>
      <c r="X280" s="105"/>
      <c r="Y280" s="21"/>
      <c r="Z280" s="11"/>
      <c r="AA280" s="11"/>
      <c r="AB280" s="11"/>
      <c r="AC280" s="11"/>
      <c r="AD280" s="11"/>
      <c r="AE280" s="11"/>
      <c r="AF280" s="11"/>
      <c r="AG280" s="11"/>
      <c r="AH280" s="11"/>
      <c r="AI280" s="11"/>
      <c r="AJ280" s="11"/>
      <c r="AK280" s="11"/>
      <c r="AL280" s="11"/>
      <c r="AM280" s="11"/>
      <c r="AN280" s="11"/>
    </row>
    <row r="281" spans="1:40" ht="14.4" x14ac:dyDescent="0.3">
      <c r="A281" s="114" t="s">
        <v>132</v>
      </c>
      <c r="B281" s="104"/>
      <c r="C281" s="104"/>
      <c r="D281" s="104"/>
      <c r="E281" s="104"/>
      <c r="F281" s="104"/>
      <c r="G281" s="104"/>
      <c r="H281" s="104"/>
      <c r="I281" s="104"/>
      <c r="J281" s="104"/>
      <c r="K281" s="104"/>
      <c r="L281" s="104"/>
      <c r="M281" s="104"/>
      <c r="N281" s="128"/>
      <c r="O281" s="128"/>
      <c r="P281" s="128"/>
      <c r="Q281" s="128"/>
      <c r="R281" s="128"/>
      <c r="S281" s="128"/>
      <c r="T281" s="128"/>
      <c r="U281" s="128"/>
      <c r="V281" s="128"/>
      <c r="W281" s="128"/>
      <c r="X281" s="105"/>
      <c r="Y281" s="21"/>
      <c r="Z281" s="11"/>
      <c r="AA281" s="11"/>
      <c r="AB281" s="11"/>
      <c r="AC281" s="11"/>
      <c r="AD281" s="11"/>
      <c r="AE281" s="11"/>
      <c r="AF281" s="11"/>
      <c r="AG281" s="11"/>
      <c r="AH281" s="11"/>
      <c r="AI281" s="11"/>
      <c r="AJ281" s="11"/>
      <c r="AK281" s="11"/>
      <c r="AL281" s="11"/>
      <c r="AM281" s="11"/>
      <c r="AN281" s="11"/>
    </row>
    <row r="282" spans="1:40" ht="14.4" x14ac:dyDescent="0.3">
      <c r="A282" s="16" t="s">
        <v>196</v>
      </c>
      <c r="B282" s="104"/>
      <c r="C282" s="104"/>
      <c r="D282" s="104"/>
      <c r="E282" s="104"/>
      <c r="F282" s="104"/>
      <c r="G282" s="104"/>
      <c r="H282" s="104"/>
      <c r="I282" s="104"/>
      <c r="J282" s="104"/>
      <c r="K282" s="104"/>
      <c r="L282" s="104"/>
      <c r="M282" s="104"/>
      <c r="N282" s="128"/>
      <c r="O282" s="128"/>
      <c r="P282" s="128"/>
      <c r="Q282" s="128"/>
      <c r="R282" s="128"/>
      <c r="S282" s="128"/>
      <c r="T282" s="128"/>
      <c r="U282" s="128"/>
      <c r="V282" s="128"/>
      <c r="W282" s="128"/>
      <c r="X282" s="105"/>
      <c r="Y282" s="21"/>
      <c r="Z282" s="11"/>
      <c r="AA282" s="11"/>
      <c r="AB282" s="11"/>
      <c r="AC282" s="11"/>
      <c r="AD282" s="11"/>
      <c r="AE282" s="11"/>
      <c r="AF282" s="11"/>
      <c r="AG282" s="11"/>
      <c r="AH282" s="11"/>
      <c r="AI282" s="11"/>
      <c r="AJ282" s="11"/>
      <c r="AK282" s="11"/>
      <c r="AL282" s="11"/>
      <c r="AM282" s="11"/>
      <c r="AN282" s="11"/>
    </row>
    <row r="283" spans="1:40" ht="14.4" x14ac:dyDescent="0.3">
      <c r="A283" s="157"/>
      <c r="B283" s="157"/>
      <c r="C283" s="157"/>
      <c r="D283" s="157"/>
      <c r="E283" s="157"/>
      <c r="F283" s="157"/>
      <c r="G283" s="157"/>
      <c r="H283" s="157"/>
      <c r="I283" s="157"/>
      <c r="J283" s="157"/>
      <c r="K283" s="157"/>
      <c r="L283" s="157"/>
      <c r="M283" s="157"/>
      <c r="N283" s="128"/>
      <c r="O283" s="128"/>
      <c r="P283" s="128"/>
      <c r="Q283" s="128"/>
      <c r="R283" s="128"/>
      <c r="S283" s="128"/>
      <c r="T283" s="128"/>
      <c r="U283" s="128"/>
      <c r="V283" s="128"/>
      <c r="W283" s="128"/>
      <c r="X283" s="105"/>
      <c r="Y283" s="21"/>
      <c r="Z283" s="11"/>
      <c r="AA283" s="11"/>
      <c r="AB283" s="11"/>
      <c r="AC283" s="11"/>
      <c r="AD283" s="11"/>
      <c r="AE283" s="11"/>
      <c r="AF283" s="11"/>
      <c r="AG283" s="11"/>
      <c r="AH283" s="11"/>
      <c r="AI283" s="11"/>
      <c r="AJ283" s="11"/>
      <c r="AK283" s="11"/>
      <c r="AL283" s="11"/>
      <c r="AM283" s="11"/>
      <c r="AN283" s="11"/>
    </row>
    <row r="284" spans="1:40" ht="14.4" x14ac:dyDescent="0.3">
      <c r="A284" s="117" t="s">
        <v>133</v>
      </c>
      <c r="B284" s="118" t="s">
        <v>134</v>
      </c>
      <c r="C284" s="104"/>
      <c r="D284" s="104"/>
      <c r="E284" s="104"/>
      <c r="F284" s="104"/>
      <c r="G284" s="104"/>
      <c r="H284" s="104"/>
      <c r="I284" s="104"/>
      <c r="J284" s="104"/>
      <c r="K284" s="104"/>
      <c r="L284" s="104"/>
      <c r="M284" s="104"/>
      <c r="N284" s="128"/>
      <c r="O284" s="128"/>
      <c r="P284" s="128"/>
      <c r="Q284" s="128"/>
      <c r="R284" s="128"/>
      <c r="S284" s="128"/>
      <c r="T284" s="128"/>
      <c r="U284" s="128"/>
      <c r="V284" s="128"/>
      <c r="W284" s="128"/>
      <c r="X284" s="105"/>
      <c r="Y284" s="21"/>
      <c r="Z284" s="11"/>
      <c r="AA284" s="11"/>
      <c r="AB284" s="11"/>
      <c r="AC284" s="11"/>
      <c r="AD284" s="11"/>
      <c r="AE284" s="11"/>
      <c r="AF284" s="11"/>
      <c r="AG284" s="11"/>
      <c r="AH284" s="11"/>
      <c r="AI284" s="11"/>
      <c r="AJ284" s="11"/>
      <c r="AK284" s="11"/>
      <c r="AL284" s="11"/>
      <c r="AM284" s="11"/>
      <c r="AN284" s="11"/>
    </row>
    <row r="285" spans="1:40" ht="14.4" x14ac:dyDescent="0.3">
      <c r="A285" s="120" t="s">
        <v>135</v>
      </c>
      <c r="B285" s="118" t="s">
        <v>136</v>
      </c>
      <c r="C285" s="104"/>
      <c r="D285" s="104"/>
      <c r="E285" s="104"/>
      <c r="F285" s="104"/>
      <c r="G285" s="104"/>
      <c r="H285" s="104"/>
      <c r="I285" s="104"/>
      <c r="J285" s="104"/>
      <c r="K285" s="104"/>
      <c r="L285" s="104"/>
      <c r="M285" s="104"/>
      <c r="N285" s="128"/>
      <c r="O285" s="128"/>
      <c r="P285" s="128"/>
      <c r="Q285" s="128"/>
      <c r="R285" s="128"/>
      <c r="S285" s="128"/>
      <c r="T285" s="128"/>
      <c r="U285" s="128"/>
      <c r="V285" s="128"/>
      <c r="W285" s="128"/>
      <c r="X285" s="105" t="s">
        <v>45</v>
      </c>
      <c r="Y285" s="21"/>
      <c r="Z285" s="11"/>
      <c r="AA285" s="11"/>
      <c r="AB285" s="11"/>
      <c r="AC285" s="11"/>
      <c r="AD285" s="11"/>
      <c r="AE285" s="11"/>
      <c r="AF285" s="11"/>
      <c r="AG285" s="11"/>
      <c r="AH285" s="11"/>
      <c r="AI285" s="11"/>
      <c r="AJ285" s="11"/>
      <c r="AK285" s="11"/>
      <c r="AL285" s="11"/>
      <c r="AM285" s="11"/>
      <c r="AN285" s="11"/>
    </row>
  </sheetData>
  <pageMargins left="0.70866141732283472" right="0.70866141732283472" top="0.74803149606299213" bottom="0.74803149606299213" header="0.31496062992125984" footer="0.31496062992125984"/>
  <pageSetup paperSize="8"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93E13-498F-4656-A36D-EFF36F15007D}">
  <sheetPr codeName="Sheet12">
    <tabColor theme="5" tint="0.59999389629810485"/>
  </sheetPr>
  <dimension ref="A1:AF95"/>
  <sheetViews>
    <sheetView zoomScaleNormal="100" workbookViewId="0"/>
  </sheetViews>
  <sheetFormatPr defaultColWidth="9.08984375" defaultRowHeight="15" customHeight="1" x14ac:dyDescent="0.35"/>
  <cols>
    <col min="1" max="2" width="6.6328125" style="48" customWidth="1"/>
    <col min="3" max="3" width="47.36328125" style="48" customWidth="1"/>
    <col min="4" max="5" width="9.36328125" style="48" customWidth="1"/>
    <col min="6" max="9" width="9.08984375" style="48"/>
    <col min="11" max="16384" width="9.08984375" style="48"/>
  </cols>
  <sheetData>
    <row r="1" spans="1:20" ht="12.75" customHeight="1" x14ac:dyDescent="0.35">
      <c r="A1" s="158" t="s">
        <v>33</v>
      </c>
      <c r="B1" s="158"/>
      <c r="C1" s="158"/>
      <c r="D1" s="158"/>
      <c r="E1" s="158"/>
      <c r="F1" s="158"/>
      <c r="G1" s="159"/>
      <c r="H1" s="159"/>
      <c r="I1" s="158"/>
    </row>
    <row r="2" spans="1:20" ht="15.65" customHeight="1" x14ac:dyDescent="0.35">
      <c r="A2" s="299" t="s">
        <v>197</v>
      </c>
      <c r="B2" s="299"/>
      <c r="C2" s="299"/>
      <c r="D2" s="299"/>
      <c r="E2" s="299"/>
      <c r="F2" s="299"/>
      <c r="G2" s="299"/>
      <c r="H2" s="159"/>
      <c r="I2" s="158"/>
    </row>
    <row r="3" spans="1:20" s="163" customFormat="1" ht="20.25" customHeight="1" thickBot="1" x14ac:dyDescent="0.4">
      <c r="A3" s="160"/>
      <c r="B3" s="160"/>
      <c r="C3" s="160"/>
      <c r="D3" s="160"/>
      <c r="E3" s="161"/>
      <c r="F3" s="161"/>
      <c r="G3" s="162"/>
      <c r="H3" s="162"/>
      <c r="I3" s="161" t="s">
        <v>16</v>
      </c>
      <c r="J3"/>
    </row>
    <row r="4" spans="1:20" s="163" customFormat="1" ht="12.75" customHeight="1" x14ac:dyDescent="0.35">
      <c r="A4" s="164"/>
      <c r="B4" s="164"/>
      <c r="C4" s="164"/>
      <c r="D4" s="164"/>
      <c r="E4" s="164"/>
      <c r="F4" s="164"/>
      <c r="G4" s="164"/>
      <c r="H4" s="164"/>
      <c r="I4" s="164"/>
      <c r="J4"/>
    </row>
    <row r="5" spans="1:20" s="163" customFormat="1" ht="12.75" customHeight="1" x14ac:dyDescent="0.35">
      <c r="A5" s="164"/>
      <c r="B5" s="164"/>
      <c r="C5" s="164" t="s">
        <v>33</v>
      </c>
      <c r="D5" s="164">
        <v>2014</v>
      </c>
      <c r="E5" s="164">
        <v>2015</v>
      </c>
      <c r="F5" s="164">
        <v>2016</v>
      </c>
      <c r="G5" s="164">
        <v>2017</v>
      </c>
      <c r="H5" s="164">
        <v>2018</v>
      </c>
      <c r="I5" s="164">
        <v>2019</v>
      </c>
      <c r="J5"/>
    </row>
    <row r="6" spans="1:20" s="163" customFormat="1" ht="12.75" customHeight="1" x14ac:dyDescent="0.35">
      <c r="A6" s="165"/>
      <c r="B6" s="165"/>
      <c r="C6" s="165"/>
      <c r="D6" s="165"/>
      <c r="E6" s="165"/>
      <c r="F6" s="165"/>
      <c r="G6" s="165"/>
      <c r="H6" s="165"/>
      <c r="I6" s="165"/>
      <c r="J6"/>
    </row>
    <row r="7" spans="1:20" s="163" customFormat="1" ht="12.75" customHeight="1" x14ac:dyDescent="0.35">
      <c r="A7" s="164"/>
      <c r="B7" s="164"/>
      <c r="C7" s="164"/>
      <c r="D7" s="164"/>
      <c r="E7" s="164"/>
      <c r="F7" s="164"/>
      <c r="G7" s="164"/>
      <c r="H7" s="164"/>
      <c r="I7" s="164"/>
      <c r="J7"/>
    </row>
    <row r="8" spans="1:20" s="163" customFormat="1" ht="12.75" customHeight="1" x14ac:dyDescent="0.35">
      <c r="A8" s="166" t="s">
        <v>60</v>
      </c>
      <c r="B8" s="165"/>
      <c r="C8" s="165"/>
      <c r="D8" s="102">
        <v>667814</v>
      </c>
      <c r="E8" s="102">
        <v>677279</v>
      </c>
      <c r="F8" s="102">
        <v>838826</v>
      </c>
      <c r="G8" s="102">
        <v>906763</v>
      </c>
      <c r="H8" s="102">
        <v>915316</v>
      </c>
      <c r="I8" s="102">
        <v>870811</v>
      </c>
      <c r="J8"/>
      <c r="K8" s="33"/>
      <c r="L8" s="33"/>
      <c r="M8" s="33"/>
      <c r="N8" s="33"/>
      <c r="O8" s="33"/>
      <c r="P8" s="33"/>
      <c r="Q8" s="33"/>
      <c r="R8" s="33"/>
      <c r="S8" s="33"/>
      <c r="T8" s="33"/>
    </row>
    <row r="9" spans="1:20" s="163" customFormat="1" ht="12.75" customHeight="1" x14ac:dyDescent="0.35">
      <c r="A9" s="164"/>
      <c r="B9" s="165" t="s">
        <v>61</v>
      </c>
      <c r="C9" s="165"/>
      <c r="D9" s="107">
        <v>537732</v>
      </c>
      <c r="E9" s="107">
        <v>550797</v>
      </c>
      <c r="F9" s="107">
        <v>697236</v>
      </c>
      <c r="G9" s="107">
        <v>718228</v>
      </c>
      <c r="H9" s="107">
        <v>728976</v>
      </c>
      <c r="I9" s="107">
        <v>691964</v>
      </c>
      <c r="J9"/>
      <c r="K9" s="21"/>
      <c r="L9" s="21"/>
      <c r="M9" s="21"/>
      <c r="N9" s="21"/>
      <c r="O9" s="21"/>
      <c r="P9" s="21"/>
      <c r="Q9" s="21"/>
      <c r="R9" s="21"/>
      <c r="S9" s="21"/>
      <c r="T9" s="21"/>
    </row>
    <row r="10" spans="1:20" s="163" customFormat="1" ht="12.75" customHeight="1" x14ac:dyDescent="0.35">
      <c r="A10" s="164"/>
      <c r="B10" s="164"/>
      <c r="C10" s="164" t="s">
        <v>62</v>
      </c>
      <c r="D10" s="105">
        <v>1437</v>
      </c>
      <c r="E10" s="105">
        <v>1594</v>
      </c>
      <c r="F10" s="105">
        <v>5450</v>
      </c>
      <c r="G10" s="105">
        <v>5560</v>
      </c>
      <c r="H10" s="105">
        <v>5811</v>
      </c>
      <c r="I10" s="105">
        <v>5729</v>
      </c>
      <c r="J10"/>
      <c r="K10" s="21"/>
      <c r="L10" s="21"/>
      <c r="M10" s="21"/>
      <c r="N10" s="21"/>
      <c r="O10" s="21"/>
      <c r="P10" s="21"/>
      <c r="Q10" s="21"/>
      <c r="R10" s="21"/>
      <c r="S10" s="21"/>
      <c r="T10" s="21"/>
    </row>
    <row r="11" spans="1:20" s="163" customFormat="1" ht="12.75" customHeight="1" x14ac:dyDescent="0.35">
      <c r="A11" s="164"/>
      <c r="B11" s="164"/>
      <c r="C11" s="164" t="s">
        <v>63</v>
      </c>
      <c r="D11" s="105">
        <v>19711</v>
      </c>
      <c r="E11" s="105">
        <v>22984</v>
      </c>
      <c r="F11" s="105">
        <v>29971</v>
      </c>
      <c r="G11" s="105">
        <v>25458</v>
      </c>
      <c r="H11" s="105">
        <v>27184</v>
      </c>
      <c r="I11" s="105">
        <v>32124</v>
      </c>
      <c r="J11"/>
      <c r="K11" s="21"/>
      <c r="L11" s="21"/>
      <c r="M11" s="21"/>
      <c r="N11" s="21"/>
      <c r="O11" s="21"/>
      <c r="P11" s="21"/>
      <c r="Q11" s="21"/>
      <c r="R11" s="21"/>
      <c r="S11" s="21"/>
      <c r="T11" s="21"/>
    </row>
    <row r="12" spans="1:20" s="163" customFormat="1" ht="12.75" customHeight="1" x14ac:dyDescent="0.35">
      <c r="A12" s="164"/>
      <c r="B12" s="164"/>
      <c r="C12" s="164" t="s">
        <v>65</v>
      </c>
      <c r="D12" s="105">
        <v>191</v>
      </c>
      <c r="E12" s="105">
        <v>123</v>
      </c>
      <c r="F12" s="105">
        <v>102</v>
      </c>
      <c r="G12" s="105">
        <v>74</v>
      </c>
      <c r="H12" s="105">
        <v>48</v>
      </c>
      <c r="I12" s="105">
        <v>43</v>
      </c>
      <c r="J12"/>
      <c r="K12" s="21"/>
      <c r="L12" s="21"/>
      <c r="M12" s="21"/>
      <c r="N12" s="21"/>
      <c r="O12" s="21"/>
      <c r="P12" s="21"/>
      <c r="Q12" s="21"/>
      <c r="R12" s="21"/>
      <c r="S12" s="21"/>
      <c r="T12" s="21"/>
    </row>
    <row r="13" spans="1:20" s="163" customFormat="1" ht="12.75" customHeight="1" x14ac:dyDescent="0.35">
      <c r="A13" s="164"/>
      <c r="B13" s="164"/>
      <c r="C13" s="164" t="s">
        <v>66</v>
      </c>
      <c r="D13" s="105">
        <v>218</v>
      </c>
      <c r="E13" s="105">
        <v>234</v>
      </c>
      <c r="F13" s="105">
        <v>260</v>
      </c>
      <c r="G13" s="105">
        <v>69</v>
      </c>
      <c r="H13" s="105">
        <v>80</v>
      </c>
      <c r="I13" s="105">
        <v>409</v>
      </c>
      <c r="J13"/>
      <c r="K13" s="21"/>
      <c r="L13" s="21"/>
      <c r="M13" s="21"/>
      <c r="N13" s="21"/>
      <c r="O13" s="21"/>
      <c r="P13" s="21"/>
      <c r="Q13" s="21"/>
      <c r="R13" s="21"/>
      <c r="S13" s="21"/>
      <c r="T13" s="21"/>
    </row>
    <row r="14" spans="1:20" s="163" customFormat="1" ht="12.75" customHeight="1" x14ac:dyDescent="0.35">
      <c r="A14" s="164"/>
      <c r="B14" s="164"/>
      <c r="C14" s="164" t="s">
        <v>67</v>
      </c>
      <c r="D14" s="105">
        <v>847</v>
      </c>
      <c r="E14" s="105">
        <v>729</v>
      </c>
      <c r="F14" s="105">
        <v>3462</v>
      </c>
      <c r="G14" s="105">
        <v>3531</v>
      </c>
      <c r="H14" s="105">
        <v>4593</v>
      </c>
      <c r="I14" s="105">
        <v>5442</v>
      </c>
      <c r="J14"/>
      <c r="K14" s="21"/>
      <c r="L14" s="21"/>
      <c r="M14" s="21"/>
      <c r="N14" s="21"/>
      <c r="O14" s="21"/>
      <c r="P14" s="21"/>
      <c r="Q14" s="21"/>
      <c r="R14" s="21"/>
      <c r="S14" s="21"/>
      <c r="T14" s="21"/>
    </row>
    <row r="15" spans="1:20" s="163" customFormat="1" ht="12.75" customHeight="1" x14ac:dyDescent="0.35">
      <c r="A15" s="164"/>
      <c r="B15" s="164"/>
      <c r="C15" s="164" t="s">
        <v>68</v>
      </c>
      <c r="D15" s="105">
        <v>1960</v>
      </c>
      <c r="E15" s="105">
        <v>2039</v>
      </c>
      <c r="F15" s="105">
        <v>2269</v>
      </c>
      <c r="G15" s="105">
        <v>2472</v>
      </c>
      <c r="H15" s="105">
        <v>1975</v>
      </c>
      <c r="I15" s="105">
        <v>2002</v>
      </c>
      <c r="J15"/>
      <c r="K15" s="21"/>
      <c r="L15" s="21"/>
      <c r="M15" s="21"/>
      <c r="N15" s="21"/>
      <c r="O15" s="21"/>
      <c r="P15" s="21"/>
      <c r="Q15" s="21"/>
      <c r="R15" s="21"/>
      <c r="S15" s="21"/>
      <c r="T15" s="21"/>
    </row>
    <row r="16" spans="1:20" s="163" customFormat="1" ht="12.75" customHeight="1" x14ac:dyDescent="0.35">
      <c r="A16" s="164"/>
      <c r="B16" s="164"/>
      <c r="C16" s="164" t="s">
        <v>69</v>
      </c>
      <c r="D16" s="105">
        <v>8238</v>
      </c>
      <c r="E16" s="105">
        <v>7194</v>
      </c>
      <c r="F16" s="105">
        <v>8135</v>
      </c>
      <c r="G16" s="105">
        <v>7406</v>
      </c>
      <c r="H16" s="105">
        <v>7627</v>
      </c>
      <c r="I16" s="105">
        <v>7256</v>
      </c>
      <c r="J16"/>
      <c r="K16" s="21"/>
      <c r="L16" s="21"/>
      <c r="M16" s="21"/>
      <c r="N16" s="21"/>
      <c r="O16" s="21"/>
      <c r="P16" s="21"/>
      <c r="Q16" s="21"/>
      <c r="R16" s="21"/>
      <c r="S16" s="21"/>
      <c r="T16" s="21"/>
    </row>
    <row r="17" spans="1:20" s="163" customFormat="1" ht="12.75" customHeight="1" x14ac:dyDescent="0.35">
      <c r="A17" s="164"/>
      <c r="B17" s="164"/>
      <c r="C17" s="164" t="s">
        <v>70</v>
      </c>
      <c r="D17" s="105">
        <v>191</v>
      </c>
      <c r="E17" s="105">
        <v>260</v>
      </c>
      <c r="F17" s="105">
        <v>298</v>
      </c>
      <c r="G17" s="105">
        <v>734</v>
      </c>
      <c r="H17" s="105">
        <v>742</v>
      </c>
      <c r="I17" s="105">
        <v>746</v>
      </c>
      <c r="J17"/>
      <c r="K17" s="21"/>
      <c r="L17" s="21"/>
      <c r="M17" s="21"/>
      <c r="N17" s="21"/>
      <c r="O17" s="21"/>
      <c r="P17" s="21"/>
      <c r="Q17" s="21"/>
      <c r="R17" s="21"/>
      <c r="S17" s="21"/>
      <c r="T17" s="21"/>
    </row>
    <row r="18" spans="1:20" s="163" customFormat="1" ht="12.75" customHeight="1" x14ac:dyDescent="0.35">
      <c r="A18" s="164"/>
      <c r="B18" s="164"/>
      <c r="C18" s="164" t="s">
        <v>71</v>
      </c>
      <c r="D18" s="105">
        <v>1548</v>
      </c>
      <c r="E18" s="105">
        <v>964</v>
      </c>
      <c r="F18" s="105">
        <v>1079</v>
      </c>
      <c r="G18" s="105">
        <v>1070</v>
      </c>
      <c r="H18" s="105">
        <v>1045</v>
      </c>
      <c r="I18" s="105" t="s">
        <v>64</v>
      </c>
      <c r="J18"/>
      <c r="K18" s="21"/>
      <c r="L18" s="21"/>
      <c r="M18" s="21"/>
      <c r="N18" s="21"/>
      <c r="O18" s="21"/>
      <c r="P18" s="21"/>
      <c r="Q18" s="21"/>
      <c r="R18" s="21"/>
      <c r="S18" s="21"/>
      <c r="T18" s="21"/>
    </row>
    <row r="19" spans="1:20" s="163" customFormat="1" ht="12.75" customHeight="1" x14ac:dyDescent="0.35">
      <c r="A19" s="164"/>
      <c r="B19" s="164"/>
      <c r="C19" s="164" t="s">
        <v>72</v>
      </c>
      <c r="D19" s="105">
        <v>73461</v>
      </c>
      <c r="E19" s="105">
        <v>76902</v>
      </c>
      <c r="F19" s="105">
        <v>87114</v>
      </c>
      <c r="G19" s="105">
        <v>97037</v>
      </c>
      <c r="H19" s="105">
        <v>101278</v>
      </c>
      <c r="I19" s="105">
        <v>84810</v>
      </c>
      <c r="J19"/>
      <c r="K19" s="21"/>
      <c r="L19" s="21"/>
      <c r="M19" s="21"/>
      <c r="N19" s="21"/>
      <c r="O19" s="21"/>
      <c r="P19" s="21"/>
      <c r="Q19" s="21"/>
      <c r="R19" s="21"/>
      <c r="S19" s="21"/>
      <c r="T19" s="21"/>
    </row>
    <row r="20" spans="1:20" s="163" customFormat="1" ht="12.75" customHeight="1" x14ac:dyDescent="0.35">
      <c r="A20" s="164"/>
      <c r="B20" s="164"/>
      <c r="C20" s="164" t="s">
        <v>73</v>
      </c>
      <c r="D20" s="105">
        <v>31449</v>
      </c>
      <c r="E20" s="105">
        <v>27677</v>
      </c>
      <c r="F20" s="105">
        <v>38079</v>
      </c>
      <c r="G20" s="105">
        <v>34627</v>
      </c>
      <c r="H20" s="105">
        <v>48793</v>
      </c>
      <c r="I20" s="105">
        <v>42720</v>
      </c>
      <c r="J20"/>
      <c r="K20" s="21"/>
      <c r="L20" s="21"/>
      <c r="M20" s="21"/>
      <c r="N20" s="21"/>
      <c r="O20" s="21"/>
      <c r="P20" s="21"/>
      <c r="Q20" s="21"/>
      <c r="R20" s="21"/>
      <c r="S20" s="21"/>
      <c r="T20" s="21"/>
    </row>
    <row r="21" spans="1:20" s="163" customFormat="1" ht="12.75" customHeight="1" x14ac:dyDescent="0.35">
      <c r="A21" s="164"/>
      <c r="B21" s="164"/>
      <c r="C21" s="164" t="s">
        <v>74</v>
      </c>
      <c r="D21" s="105">
        <v>1492</v>
      </c>
      <c r="E21" s="105">
        <v>683</v>
      </c>
      <c r="F21" s="105">
        <v>510</v>
      </c>
      <c r="G21" s="105">
        <v>812</v>
      </c>
      <c r="H21" s="105">
        <v>1608</v>
      </c>
      <c r="I21" s="105">
        <v>1817</v>
      </c>
      <c r="J21"/>
      <c r="K21" s="21"/>
      <c r="L21" s="21"/>
      <c r="M21" s="21"/>
      <c r="N21" s="21"/>
      <c r="O21" s="21"/>
      <c r="P21" s="21"/>
      <c r="Q21" s="21"/>
      <c r="R21" s="21"/>
      <c r="S21" s="21"/>
      <c r="T21" s="21"/>
    </row>
    <row r="22" spans="1:20" s="163" customFormat="1" ht="12.75" customHeight="1" x14ac:dyDescent="0.35">
      <c r="A22" s="164"/>
      <c r="B22" s="164"/>
      <c r="C22" s="164" t="s">
        <v>75</v>
      </c>
      <c r="D22" s="105">
        <v>1138</v>
      </c>
      <c r="E22" s="105">
        <v>866</v>
      </c>
      <c r="F22" s="105">
        <v>1333</v>
      </c>
      <c r="G22" s="105">
        <v>973</v>
      </c>
      <c r="H22" s="105">
        <v>1166</v>
      </c>
      <c r="I22" s="105">
        <v>1340</v>
      </c>
      <c r="J22"/>
      <c r="K22" s="21"/>
      <c r="L22" s="21"/>
      <c r="M22" s="21"/>
      <c r="N22" s="21"/>
      <c r="O22" s="21"/>
      <c r="P22" s="21"/>
      <c r="Q22" s="21"/>
      <c r="R22" s="21"/>
      <c r="S22" s="21"/>
      <c r="T22" s="21"/>
    </row>
    <row r="23" spans="1:20" s="163" customFormat="1" ht="12.75" customHeight="1" x14ac:dyDescent="0.35">
      <c r="A23" s="164"/>
      <c r="B23" s="164"/>
      <c r="C23" s="164" t="s">
        <v>76</v>
      </c>
      <c r="D23" s="105">
        <v>44616</v>
      </c>
      <c r="E23" s="105">
        <v>60389</v>
      </c>
      <c r="F23" s="105">
        <v>70415</v>
      </c>
      <c r="G23" s="105">
        <v>87167</v>
      </c>
      <c r="H23" s="105">
        <v>75685</v>
      </c>
      <c r="I23" s="105">
        <v>70470</v>
      </c>
      <c r="J23"/>
      <c r="K23" s="21"/>
      <c r="L23" s="21"/>
      <c r="M23" s="21"/>
      <c r="N23" s="21"/>
      <c r="O23" s="21"/>
      <c r="P23" s="21"/>
      <c r="Q23" s="21"/>
      <c r="R23" s="21"/>
      <c r="S23" s="21"/>
      <c r="T23" s="21"/>
    </row>
    <row r="24" spans="1:20" s="163" customFormat="1" ht="12.75" customHeight="1" x14ac:dyDescent="0.35">
      <c r="A24" s="164"/>
      <c r="B24" s="164"/>
      <c r="C24" s="164" t="s">
        <v>77</v>
      </c>
      <c r="D24" s="105">
        <v>14540</v>
      </c>
      <c r="E24" s="105">
        <v>13938</v>
      </c>
      <c r="F24" s="105">
        <v>18021</v>
      </c>
      <c r="G24" s="105">
        <v>19708</v>
      </c>
      <c r="H24" s="105">
        <v>17758</v>
      </c>
      <c r="I24" s="105">
        <v>21760</v>
      </c>
      <c r="J24"/>
      <c r="K24" s="21"/>
      <c r="L24" s="21"/>
      <c r="M24" s="21"/>
      <c r="N24" s="21"/>
      <c r="O24" s="21"/>
      <c r="P24" s="21"/>
      <c r="Q24" s="21"/>
      <c r="R24" s="21"/>
      <c r="S24" s="21"/>
      <c r="T24" s="21"/>
    </row>
    <row r="25" spans="1:20" s="163" customFormat="1" ht="12.75" customHeight="1" x14ac:dyDescent="0.35">
      <c r="A25" s="164"/>
      <c r="B25" s="164"/>
      <c r="C25" s="164" t="s">
        <v>78</v>
      </c>
      <c r="D25" s="105">
        <v>103</v>
      </c>
      <c r="E25" s="105">
        <v>79</v>
      </c>
      <c r="F25" s="105">
        <v>143</v>
      </c>
      <c r="G25" s="105">
        <v>207</v>
      </c>
      <c r="H25" s="105">
        <v>221</v>
      </c>
      <c r="I25" s="105" t="s">
        <v>64</v>
      </c>
      <c r="J25"/>
      <c r="K25" s="21"/>
      <c r="L25" s="21"/>
      <c r="M25" s="21"/>
      <c r="N25" s="21"/>
      <c r="O25" s="21"/>
      <c r="P25" s="21"/>
      <c r="Q25" s="21"/>
      <c r="R25" s="21"/>
      <c r="S25" s="21"/>
      <c r="T25" s="21"/>
    </row>
    <row r="26" spans="1:20" s="163" customFormat="1" ht="12.75" customHeight="1" x14ac:dyDescent="0.35">
      <c r="A26" s="164"/>
      <c r="B26" s="164"/>
      <c r="C26" s="164" t="s">
        <v>79</v>
      </c>
      <c r="D26" s="105">
        <v>64</v>
      </c>
      <c r="E26" s="105">
        <v>66</v>
      </c>
      <c r="F26" s="105">
        <v>73</v>
      </c>
      <c r="G26" s="105">
        <v>70</v>
      </c>
      <c r="H26" s="105">
        <v>70</v>
      </c>
      <c r="I26" s="105">
        <v>384</v>
      </c>
      <c r="J26"/>
      <c r="K26" s="21"/>
      <c r="L26" s="21"/>
      <c r="M26" s="21"/>
      <c r="N26" s="21"/>
      <c r="O26" s="21"/>
      <c r="P26" s="21"/>
      <c r="Q26" s="21"/>
      <c r="R26" s="21"/>
      <c r="S26" s="21"/>
      <c r="T26" s="21"/>
    </row>
    <row r="27" spans="1:20" s="163" customFormat="1" ht="12.75" customHeight="1" x14ac:dyDescent="0.35">
      <c r="A27" s="164"/>
      <c r="B27" s="164"/>
      <c r="C27" s="164" t="s">
        <v>81</v>
      </c>
      <c r="D27" s="105">
        <v>117511</v>
      </c>
      <c r="E27" s="105">
        <v>102856</v>
      </c>
      <c r="F27" s="105">
        <v>128276</v>
      </c>
      <c r="G27" s="105">
        <v>136239</v>
      </c>
      <c r="H27" s="105">
        <v>121680</v>
      </c>
      <c r="I27" s="105">
        <v>104369</v>
      </c>
      <c r="J27"/>
      <c r="K27" s="21"/>
      <c r="L27" s="21"/>
      <c r="M27" s="21"/>
      <c r="N27" s="21"/>
      <c r="O27" s="21"/>
      <c r="P27" s="21"/>
      <c r="Q27" s="21"/>
      <c r="R27" s="21"/>
      <c r="S27" s="21"/>
      <c r="T27" s="21"/>
    </row>
    <row r="28" spans="1:20" s="163" customFormat="1" ht="12.75" customHeight="1" x14ac:dyDescent="0.35">
      <c r="A28" s="164"/>
      <c r="B28" s="164"/>
      <c r="C28" s="164" t="s">
        <v>82</v>
      </c>
      <c r="D28" s="105">
        <v>2030</v>
      </c>
      <c r="E28" s="105">
        <v>2319</v>
      </c>
      <c r="F28" s="105">
        <v>2291</v>
      </c>
      <c r="G28" s="105">
        <v>501</v>
      </c>
      <c r="H28" s="105">
        <v>479</v>
      </c>
      <c r="I28" s="105">
        <v>1760</v>
      </c>
      <c r="J28"/>
      <c r="K28" s="21"/>
      <c r="L28" s="21"/>
      <c r="M28" s="21"/>
      <c r="N28" s="21"/>
      <c r="O28" s="21"/>
      <c r="P28" s="21"/>
      <c r="Q28" s="21"/>
      <c r="R28" s="21"/>
      <c r="S28" s="21"/>
      <c r="T28" s="21"/>
    </row>
    <row r="29" spans="1:20" s="163" customFormat="1" ht="12.75" customHeight="1" x14ac:dyDescent="0.35">
      <c r="A29" s="164"/>
      <c r="B29" s="164"/>
      <c r="C29" s="164" t="s">
        <v>83</v>
      </c>
      <c r="D29" s="105">
        <v>143895</v>
      </c>
      <c r="E29" s="105">
        <v>151938</v>
      </c>
      <c r="F29" s="105">
        <v>200106</v>
      </c>
      <c r="G29" s="105">
        <v>183216</v>
      </c>
      <c r="H29" s="105">
        <v>195896</v>
      </c>
      <c r="I29" s="105">
        <v>175305</v>
      </c>
      <c r="J29"/>
      <c r="K29" s="21"/>
      <c r="L29" s="21"/>
      <c r="M29" s="21"/>
      <c r="N29" s="21"/>
      <c r="O29" s="21"/>
      <c r="P29" s="21"/>
      <c r="Q29" s="21"/>
      <c r="R29" s="21"/>
      <c r="S29" s="21"/>
      <c r="T29" s="21"/>
    </row>
    <row r="30" spans="1:20" s="163" customFormat="1" ht="12.75" customHeight="1" x14ac:dyDescent="0.35">
      <c r="A30" s="164"/>
      <c r="B30" s="164"/>
      <c r="C30" s="164" t="s">
        <v>84</v>
      </c>
      <c r="D30" s="105">
        <v>5470</v>
      </c>
      <c r="E30" s="105">
        <v>6736</v>
      </c>
      <c r="F30" s="105">
        <v>6713</v>
      </c>
      <c r="G30" s="105">
        <v>8526</v>
      </c>
      <c r="H30" s="105">
        <v>8713</v>
      </c>
      <c r="I30" s="105">
        <v>8848</v>
      </c>
      <c r="J30"/>
      <c r="K30" s="21"/>
      <c r="L30" s="21"/>
      <c r="M30" s="21"/>
      <c r="N30" s="21"/>
      <c r="O30" s="21"/>
      <c r="P30" s="21"/>
      <c r="Q30" s="21"/>
      <c r="R30" s="21"/>
      <c r="S30" s="21"/>
      <c r="T30" s="21"/>
    </row>
    <row r="31" spans="1:20" s="163" customFormat="1" ht="12.75" customHeight="1" x14ac:dyDescent="0.35">
      <c r="A31" s="164"/>
      <c r="B31" s="164"/>
      <c r="C31" s="164" t="s">
        <v>85</v>
      </c>
      <c r="D31" s="105">
        <v>3459</v>
      </c>
      <c r="E31" s="105">
        <v>3244</v>
      </c>
      <c r="F31" s="105">
        <v>3688</v>
      </c>
      <c r="G31" s="105">
        <v>4363</v>
      </c>
      <c r="H31" s="105">
        <v>4626</v>
      </c>
      <c r="I31" s="105">
        <v>4532</v>
      </c>
      <c r="J31"/>
      <c r="K31" s="21"/>
      <c r="L31" s="21"/>
      <c r="M31" s="21"/>
      <c r="N31" s="21"/>
      <c r="O31" s="21"/>
      <c r="P31" s="21"/>
      <c r="Q31" s="21"/>
      <c r="R31" s="21"/>
      <c r="S31" s="21"/>
      <c r="T31" s="21"/>
    </row>
    <row r="32" spans="1:20" s="163" customFormat="1" ht="12.75" customHeight="1" x14ac:dyDescent="0.35">
      <c r="A32" s="164"/>
      <c r="B32" s="164"/>
      <c r="C32" s="164" t="s">
        <v>86</v>
      </c>
      <c r="D32" s="105">
        <v>1026</v>
      </c>
      <c r="E32" s="105">
        <v>1096</v>
      </c>
      <c r="F32" s="105">
        <v>1248</v>
      </c>
      <c r="G32" s="105">
        <v>665</v>
      </c>
      <c r="H32" s="105">
        <v>658</v>
      </c>
      <c r="I32" s="105">
        <v>752</v>
      </c>
      <c r="J32"/>
      <c r="K32" s="21"/>
      <c r="L32" s="21"/>
      <c r="M32" s="21"/>
      <c r="N32" s="21"/>
      <c r="O32" s="21"/>
      <c r="P32" s="21"/>
      <c r="Q32" s="21"/>
      <c r="R32" s="21"/>
      <c r="S32" s="21"/>
      <c r="T32" s="21"/>
    </row>
    <row r="33" spans="1:20" s="163" customFormat="1" ht="12.75" customHeight="1" x14ac:dyDescent="0.35">
      <c r="A33" s="164"/>
      <c r="B33" s="164"/>
      <c r="C33" s="164" t="s">
        <v>87</v>
      </c>
      <c r="D33" s="105">
        <v>369</v>
      </c>
      <c r="E33" s="105">
        <v>330</v>
      </c>
      <c r="F33" s="105">
        <v>454</v>
      </c>
      <c r="G33" s="105">
        <v>659</v>
      </c>
      <c r="H33" s="105">
        <v>1079</v>
      </c>
      <c r="I33" s="105">
        <v>1103</v>
      </c>
      <c r="J33"/>
      <c r="K33" s="21"/>
      <c r="L33" s="21"/>
      <c r="M33" s="21"/>
      <c r="N33" s="21"/>
      <c r="O33" s="21"/>
      <c r="P33" s="21"/>
      <c r="Q33" s="21"/>
      <c r="R33" s="21"/>
      <c r="S33" s="21"/>
      <c r="T33" s="21"/>
    </row>
    <row r="34" spans="1:20" s="163" customFormat="1" ht="12.75" customHeight="1" x14ac:dyDescent="0.35">
      <c r="A34" s="164"/>
      <c r="B34" s="164"/>
      <c r="C34" s="164" t="s">
        <v>88</v>
      </c>
      <c r="D34" s="105">
        <v>93</v>
      </c>
      <c r="E34" s="105">
        <v>130</v>
      </c>
      <c r="F34" s="105">
        <v>145</v>
      </c>
      <c r="G34" s="105">
        <v>203</v>
      </c>
      <c r="H34" s="105">
        <v>156</v>
      </c>
      <c r="I34" s="105">
        <v>160</v>
      </c>
      <c r="J34"/>
      <c r="K34" s="21"/>
      <c r="L34" s="21"/>
      <c r="M34" s="21"/>
      <c r="N34" s="21"/>
      <c r="O34" s="21"/>
      <c r="P34" s="21"/>
      <c r="Q34" s="21"/>
      <c r="R34" s="21"/>
      <c r="S34" s="21"/>
      <c r="T34" s="21"/>
    </row>
    <row r="35" spans="1:20" s="163" customFormat="1" ht="12.75" customHeight="1" x14ac:dyDescent="0.35">
      <c r="A35" s="164"/>
      <c r="B35" s="164"/>
      <c r="C35" s="164" t="s">
        <v>89</v>
      </c>
      <c r="D35" s="105">
        <v>42636</v>
      </c>
      <c r="E35" s="105">
        <v>47111</v>
      </c>
      <c r="F35" s="105">
        <v>67836</v>
      </c>
      <c r="G35" s="105">
        <v>74062</v>
      </c>
      <c r="H35" s="105">
        <v>77947</v>
      </c>
      <c r="I35" s="105">
        <v>77495</v>
      </c>
      <c r="J35"/>
      <c r="K35" s="21"/>
      <c r="L35" s="21"/>
      <c r="M35" s="21"/>
      <c r="N35" s="21"/>
      <c r="O35" s="21"/>
      <c r="P35" s="21"/>
      <c r="Q35" s="21"/>
      <c r="R35" s="21"/>
      <c r="S35" s="21"/>
      <c r="T35" s="21"/>
    </row>
    <row r="36" spans="1:20" s="163" customFormat="1" ht="12.75" customHeight="1" x14ac:dyDescent="0.35">
      <c r="A36" s="164"/>
      <c r="B36" s="165"/>
      <c r="C36" s="164" t="s">
        <v>90</v>
      </c>
      <c r="D36" s="107">
        <v>20039</v>
      </c>
      <c r="E36" s="107">
        <v>18316</v>
      </c>
      <c r="F36" s="107">
        <v>19764</v>
      </c>
      <c r="G36" s="107">
        <v>22821</v>
      </c>
      <c r="H36" s="107">
        <v>22059</v>
      </c>
      <c r="I36" s="107">
        <v>29684</v>
      </c>
      <c r="J36"/>
      <c r="K36" s="21"/>
      <c r="L36" s="21"/>
      <c r="M36" s="21"/>
      <c r="N36" s="21"/>
      <c r="O36" s="21"/>
      <c r="P36" s="21"/>
      <c r="Q36" s="21"/>
      <c r="R36" s="21"/>
      <c r="S36" s="21"/>
      <c r="T36" s="21"/>
    </row>
    <row r="37" spans="1:20" s="163" customFormat="1" ht="12.75" customHeight="1" x14ac:dyDescent="0.35">
      <c r="A37" s="164"/>
      <c r="B37" s="164" t="s">
        <v>91</v>
      </c>
      <c r="C37" s="167"/>
      <c r="D37" s="105">
        <v>21457</v>
      </c>
      <c r="E37" s="105">
        <v>26008</v>
      </c>
      <c r="F37" s="105">
        <v>35011</v>
      </c>
      <c r="G37" s="105">
        <v>71059</v>
      </c>
      <c r="H37" s="105">
        <v>59928</v>
      </c>
      <c r="I37" s="105">
        <v>50803</v>
      </c>
      <c r="J37"/>
      <c r="K37" s="21"/>
      <c r="L37" s="21"/>
      <c r="M37" s="21"/>
      <c r="N37" s="21"/>
      <c r="O37" s="21"/>
      <c r="P37" s="21"/>
      <c r="Q37" s="21"/>
      <c r="R37" s="21"/>
      <c r="S37" s="21"/>
      <c r="T37" s="21"/>
    </row>
    <row r="38" spans="1:20" s="163" customFormat="1" ht="12.75" customHeight="1" x14ac:dyDescent="0.35">
      <c r="A38" s="164"/>
      <c r="B38" s="164" t="s">
        <v>92</v>
      </c>
      <c r="C38" s="164"/>
      <c r="D38" s="105"/>
      <c r="E38" s="105"/>
      <c r="F38" s="105"/>
      <c r="G38" s="105"/>
      <c r="H38" s="105"/>
      <c r="I38" s="105"/>
      <c r="J38"/>
      <c r="K38" s="21"/>
      <c r="L38" s="21"/>
      <c r="M38" s="21"/>
      <c r="N38" s="21"/>
      <c r="O38" s="21"/>
      <c r="P38" s="21"/>
      <c r="Q38" s="21"/>
      <c r="R38" s="21"/>
      <c r="S38" s="21"/>
      <c r="T38" s="21"/>
    </row>
    <row r="39" spans="1:20" s="163" customFormat="1" ht="12.75" customHeight="1" x14ac:dyDescent="0.35">
      <c r="A39" s="164"/>
      <c r="B39" s="164"/>
      <c r="C39" s="164" t="s">
        <v>93</v>
      </c>
      <c r="D39" s="105">
        <v>3765</v>
      </c>
      <c r="E39" s="105">
        <v>4191</v>
      </c>
      <c r="F39" s="105">
        <v>7716</v>
      </c>
      <c r="G39" s="105">
        <v>9527</v>
      </c>
      <c r="H39" s="105">
        <v>4076</v>
      </c>
      <c r="I39" s="105">
        <v>3542</v>
      </c>
      <c r="J39"/>
      <c r="K39" s="21"/>
      <c r="L39" s="21"/>
      <c r="M39" s="21"/>
      <c r="N39" s="21"/>
      <c r="O39" s="21"/>
      <c r="P39" s="21"/>
      <c r="Q39" s="21"/>
      <c r="R39" s="21"/>
      <c r="S39" s="21"/>
      <c r="T39" s="21"/>
    </row>
    <row r="40" spans="1:20" s="163" customFormat="1" ht="12.75" customHeight="1" x14ac:dyDescent="0.35">
      <c r="A40" s="164"/>
      <c r="B40" s="165"/>
      <c r="C40" s="165" t="s">
        <v>94</v>
      </c>
      <c r="D40" s="107">
        <v>17614</v>
      </c>
      <c r="E40" s="107">
        <v>21784</v>
      </c>
      <c r="F40" s="107">
        <v>27201</v>
      </c>
      <c r="G40" s="107">
        <v>61474</v>
      </c>
      <c r="H40" s="107">
        <v>55778</v>
      </c>
      <c r="I40" s="107">
        <v>47182</v>
      </c>
      <c r="J40"/>
      <c r="K40" s="21"/>
      <c r="L40" s="21"/>
      <c r="M40" s="21"/>
      <c r="N40" s="21"/>
      <c r="O40" s="21"/>
      <c r="P40" s="21"/>
      <c r="Q40" s="21"/>
      <c r="R40" s="21"/>
      <c r="S40" s="21"/>
      <c r="T40" s="21"/>
    </row>
    <row r="41" spans="1:20" s="163" customFormat="1" ht="12.75" customHeight="1" x14ac:dyDescent="0.35">
      <c r="A41" s="164"/>
      <c r="B41" s="164" t="s">
        <v>95</v>
      </c>
      <c r="C41" s="164"/>
      <c r="D41" s="105">
        <v>108625</v>
      </c>
      <c r="E41" s="105">
        <v>100474</v>
      </c>
      <c r="F41" s="105">
        <v>106579</v>
      </c>
      <c r="G41" s="105">
        <v>117476</v>
      </c>
      <c r="H41" s="105">
        <v>126412</v>
      </c>
      <c r="I41" s="105">
        <v>128044</v>
      </c>
      <c r="J41"/>
      <c r="K41" s="21"/>
      <c r="L41" s="21"/>
      <c r="M41" s="21"/>
      <c r="N41" s="21"/>
      <c r="O41" s="21"/>
      <c r="P41" s="21"/>
      <c r="Q41" s="21"/>
      <c r="R41" s="21"/>
      <c r="S41" s="21"/>
      <c r="T41" s="21"/>
    </row>
    <row r="42" spans="1:20" s="163" customFormat="1" ht="12.75" customHeight="1" x14ac:dyDescent="0.35">
      <c r="A42" s="164"/>
      <c r="B42" s="164" t="s">
        <v>92</v>
      </c>
      <c r="C42" s="164"/>
      <c r="D42" s="105"/>
      <c r="E42" s="105"/>
      <c r="F42" s="105"/>
      <c r="G42" s="105"/>
      <c r="H42" s="105"/>
      <c r="I42" s="105"/>
      <c r="J42"/>
      <c r="K42" s="21"/>
      <c r="L42" s="21"/>
      <c r="M42" s="21"/>
      <c r="N42" s="21"/>
      <c r="O42" s="21"/>
      <c r="P42" s="21"/>
      <c r="Q42" s="21"/>
      <c r="R42" s="21"/>
      <c r="S42" s="21"/>
      <c r="T42" s="21"/>
    </row>
    <row r="43" spans="1:20" s="163" customFormat="1" ht="12.75" customHeight="1" x14ac:dyDescent="0.35">
      <c r="A43" s="164"/>
      <c r="B43" s="164"/>
      <c r="C43" s="164" t="s">
        <v>96</v>
      </c>
      <c r="D43" s="105">
        <v>14280</v>
      </c>
      <c r="E43" s="105">
        <v>11833</v>
      </c>
      <c r="F43" s="105">
        <v>16114</v>
      </c>
      <c r="G43" s="105">
        <v>14568</v>
      </c>
      <c r="H43" s="105" t="s">
        <v>64</v>
      </c>
      <c r="I43" s="105">
        <v>14261</v>
      </c>
      <c r="J43"/>
      <c r="K43" s="21"/>
      <c r="L43" s="21"/>
      <c r="M43" s="21"/>
      <c r="N43" s="21"/>
      <c r="O43" s="21"/>
      <c r="P43" s="21"/>
      <c r="Q43" s="21"/>
      <c r="R43" s="21"/>
      <c r="S43" s="21"/>
      <c r="T43" s="21"/>
    </row>
    <row r="44" spans="1:20" s="163" customFormat="1" ht="14.25" customHeight="1" x14ac:dyDescent="0.35">
      <c r="A44" s="165"/>
      <c r="B44" s="165"/>
      <c r="C44" s="165" t="s">
        <v>97</v>
      </c>
      <c r="D44" s="107">
        <v>84347</v>
      </c>
      <c r="E44" s="107">
        <v>78235</v>
      </c>
      <c r="F44" s="107">
        <v>79813</v>
      </c>
      <c r="G44" s="107">
        <v>94738</v>
      </c>
      <c r="H44" s="107">
        <v>103186</v>
      </c>
      <c r="I44" s="107">
        <v>104395</v>
      </c>
      <c r="J44"/>
      <c r="K44" s="21"/>
      <c r="L44" s="21"/>
      <c r="M44" s="21"/>
      <c r="N44" s="21"/>
      <c r="O44" s="21"/>
      <c r="P44" s="21"/>
      <c r="Q44" s="21"/>
      <c r="R44" s="21"/>
      <c r="S44" s="21"/>
      <c r="T44" s="21"/>
    </row>
    <row r="45" spans="1:20" s="163" customFormat="1" ht="12.75" customHeight="1" x14ac:dyDescent="0.35">
      <c r="A45" s="164"/>
      <c r="B45" s="164"/>
      <c r="C45" s="164"/>
      <c r="D45" s="105"/>
      <c r="E45" s="105"/>
      <c r="F45" s="105"/>
      <c r="G45" s="105"/>
      <c r="H45" s="105"/>
      <c r="I45" s="105"/>
      <c r="J45"/>
      <c r="K45" s="21"/>
      <c r="L45" s="21"/>
      <c r="M45" s="21"/>
      <c r="N45" s="21"/>
      <c r="O45" s="21"/>
      <c r="P45" s="21"/>
      <c r="Q45" s="21"/>
      <c r="R45" s="21"/>
      <c r="S45" s="21"/>
      <c r="T45" s="21"/>
    </row>
    <row r="46" spans="1:20" s="163" customFormat="1" ht="12.75" customHeight="1" x14ac:dyDescent="0.35">
      <c r="A46" s="166" t="s">
        <v>98</v>
      </c>
      <c r="B46" s="164"/>
      <c r="C46" s="164"/>
      <c r="D46" s="103">
        <v>500005</v>
      </c>
      <c r="E46" s="103">
        <v>482132</v>
      </c>
      <c r="F46" s="103">
        <v>516667</v>
      </c>
      <c r="G46" s="103">
        <v>560781</v>
      </c>
      <c r="H46" s="103">
        <v>525159</v>
      </c>
      <c r="I46" s="103">
        <v>574463</v>
      </c>
      <c r="J46"/>
      <c r="K46" s="33"/>
      <c r="L46" s="33"/>
      <c r="M46" s="33"/>
      <c r="N46" s="33"/>
      <c r="O46" s="33"/>
      <c r="P46" s="33"/>
      <c r="Q46" s="33"/>
      <c r="R46" s="33"/>
      <c r="S46" s="33"/>
      <c r="T46" s="33"/>
    </row>
    <row r="47" spans="1:20" s="163" customFormat="1" ht="12.75" customHeight="1" x14ac:dyDescent="0.35">
      <c r="A47" s="164"/>
      <c r="B47" s="164" t="s">
        <v>92</v>
      </c>
      <c r="C47" s="164"/>
      <c r="D47" s="105"/>
      <c r="E47" s="105"/>
      <c r="F47" s="105"/>
      <c r="G47" s="105"/>
      <c r="H47" s="105"/>
      <c r="I47" s="105"/>
      <c r="J47"/>
      <c r="K47" s="21"/>
      <c r="L47" s="21"/>
      <c r="M47" s="21"/>
      <c r="N47" s="21"/>
      <c r="O47" s="21"/>
      <c r="P47" s="21"/>
      <c r="Q47" s="21"/>
      <c r="R47" s="21"/>
      <c r="S47" s="33"/>
      <c r="T47" s="33"/>
    </row>
    <row r="48" spans="1:20" s="163" customFormat="1" ht="12.75" customHeight="1" x14ac:dyDescent="0.35">
      <c r="A48" s="164"/>
      <c r="B48" s="164"/>
      <c r="C48" s="164" t="s">
        <v>99</v>
      </c>
      <c r="D48" s="105">
        <v>28810</v>
      </c>
      <c r="E48" s="105">
        <v>17965</v>
      </c>
      <c r="F48" s="105">
        <v>20990</v>
      </c>
      <c r="G48" s="105">
        <v>20365</v>
      </c>
      <c r="H48" s="105">
        <v>30391</v>
      </c>
      <c r="I48" s="105">
        <v>22161</v>
      </c>
      <c r="J48"/>
      <c r="K48" s="21"/>
      <c r="L48" s="21"/>
      <c r="M48" s="21"/>
      <c r="N48" s="21"/>
      <c r="O48" s="21"/>
      <c r="P48" s="21"/>
      <c r="Q48" s="21"/>
      <c r="R48" s="21"/>
      <c r="S48" s="21"/>
      <c r="T48" s="21"/>
    </row>
    <row r="49" spans="1:20" s="163" customFormat="1" ht="12.75" customHeight="1" x14ac:dyDescent="0.35">
      <c r="A49" s="164"/>
      <c r="B49" s="164"/>
      <c r="C49" s="164" t="s">
        <v>100</v>
      </c>
      <c r="D49" s="105">
        <v>14850</v>
      </c>
      <c r="E49" s="105">
        <v>16080</v>
      </c>
      <c r="F49" s="105">
        <v>14798</v>
      </c>
      <c r="G49" s="105">
        <v>9927</v>
      </c>
      <c r="H49" s="105">
        <v>10256</v>
      </c>
      <c r="I49" s="105">
        <v>12246</v>
      </c>
      <c r="J49"/>
      <c r="K49" s="21"/>
      <c r="L49" s="21"/>
      <c r="M49" s="21"/>
      <c r="N49" s="21"/>
      <c r="O49" s="21"/>
      <c r="P49" s="21"/>
      <c r="Q49" s="21"/>
      <c r="R49" s="21"/>
      <c r="S49" s="21"/>
      <c r="T49" s="21"/>
    </row>
    <row r="50" spans="1:20" s="163" customFormat="1" ht="12.75" customHeight="1" x14ac:dyDescent="0.35">
      <c r="A50" s="164"/>
      <c r="B50" s="164"/>
      <c r="C50" s="164" t="s">
        <v>101</v>
      </c>
      <c r="D50" s="105">
        <v>47433</v>
      </c>
      <c r="E50" s="105">
        <v>19367</v>
      </c>
      <c r="F50" s="105">
        <v>29296</v>
      </c>
      <c r="G50" s="105">
        <v>30178</v>
      </c>
      <c r="H50" s="105">
        <v>31011</v>
      </c>
      <c r="I50" s="105">
        <v>35087</v>
      </c>
      <c r="J50"/>
      <c r="K50" s="21"/>
      <c r="L50" s="21"/>
      <c r="M50" s="21"/>
      <c r="N50" s="21"/>
      <c r="O50" s="21"/>
      <c r="P50" s="21"/>
      <c r="Q50" s="21"/>
      <c r="R50" s="21"/>
      <c r="S50" s="21"/>
      <c r="T50" s="21"/>
    </row>
    <row r="51" spans="1:20" s="163" customFormat="1" ht="12.75" customHeight="1" x14ac:dyDescent="0.35">
      <c r="A51" s="164"/>
      <c r="B51" s="164"/>
      <c r="C51" s="164" t="s">
        <v>102</v>
      </c>
      <c r="D51" s="105">
        <v>1365</v>
      </c>
      <c r="E51" s="105">
        <v>1324</v>
      </c>
      <c r="F51" s="105">
        <v>1358</v>
      </c>
      <c r="G51" s="105">
        <v>1129</v>
      </c>
      <c r="H51" s="105">
        <v>1177</v>
      </c>
      <c r="I51" s="105">
        <v>1429</v>
      </c>
      <c r="J51"/>
      <c r="K51" s="21"/>
      <c r="L51" s="21"/>
      <c r="M51" s="21"/>
      <c r="N51" s="21"/>
      <c r="O51" s="21"/>
      <c r="P51" s="21"/>
      <c r="Q51" s="21"/>
      <c r="R51" s="21"/>
      <c r="S51" s="21"/>
      <c r="T51" s="21"/>
    </row>
    <row r="52" spans="1:20" s="163" customFormat="1" ht="12.75" customHeight="1" x14ac:dyDescent="0.35">
      <c r="A52" s="164"/>
      <c r="B52" s="164"/>
      <c r="C52" s="164" t="s">
        <v>103</v>
      </c>
      <c r="D52" s="105">
        <v>662</v>
      </c>
      <c r="E52" s="105">
        <v>636</v>
      </c>
      <c r="F52" s="105">
        <v>836</v>
      </c>
      <c r="G52" s="105">
        <v>676</v>
      </c>
      <c r="H52" s="105">
        <v>493</v>
      </c>
      <c r="I52" s="105">
        <v>820</v>
      </c>
      <c r="J52"/>
      <c r="K52" s="21"/>
      <c r="L52" s="21"/>
      <c r="M52" s="21"/>
      <c r="N52" s="21"/>
      <c r="O52" s="21"/>
      <c r="P52" s="21"/>
      <c r="Q52" s="21"/>
      <c r="R52" s="21"/>
      <c r="S52" s="21"/>
      <c r="T52" s="21"/>
    </row>
    <row r="53" spans="1:20" s="163" customFormat="1" ht="12.75" customHeight="1" x14ac:dyDescent="0.35">
      <c r="A53" s="164"/>
      <c r="B53" s="164"/>
      <c r="C53" s="164" t="s">
        <v>104</v>
      </c>
      <c r="D53" s="105">
        <v>6792</v>
      </c>
      <c r="E53" s="105">
        <v>7582</v>
      </c>
      <c r="F53" s="105">
        <v>7794</v>
      </c>
      <c r="G53" s="105">
        <v>8983</v>
      </c>
      <c r="H53" s="105">
        <v>9173</v>
      </c>
      <c r="I53" s="105">
        <v>10941</v>
      </c>
      <c r="J53"/>
      <c r="K53" s="21"/>
      <c r="L53" s="21"/>
      <c r="M53" s="21"/>
      <c r="N53" s="21"/>
      <c r="O53" s="21"/>
      <c r="P53" s="21"/>
      <c r="Q53" s="21"/>
      <c r="R53" s="21"/>
      <c r="S53" s="21"/>
      <c r="T53" s="21"/>
    </row>
    <row r="54" spans="1:20" s="163" customFormat="1" ht="12.75" customHeight="1" x14ac:dyDescent="0.35">
      <c r="A54" s="164"/>
      <c r="B54" s="164"/>
      <c r="C54" s="164" t="s">
        <v>105</v>
      </c>
      <c r="D54" s="105" t="s">
        <v>64</v>
      </c>
      <c r="E54" s="105" t="s">
        <v>64</v>
      </c>
      <c r="F54" s="105" t="s">
        <v>64</v>
      </c>
      <c r="G54" s="105" t="s">
        <v>64</v>
      </c>
      <c r="H54" s="105">
        <v>388</v>
      </c>
      <c r="I54" s="105">
        <v>417</v>
      </c>
      <c r="J54"/>
      <c r="K54" s="21"/>
      <c r="L54" s="21"/>
      <c r="M54" s="21"/>
      <c r="N54" s="21"/>
      <c r="O54" s="21"/>
      <c r="P54" s="21"/>
      <c r="Q54" s="21"/>
      <c r="R54" s="21"/>
      <c r="S54" s="21"/>
      <c r="T54" s="21"/>
    </row>
    <row r="55" spans="1:20" s="163" customFormat="1" ht="12.75" customHeight="1" x14ac:dyDescent="0.35">
      <c r="A55" s="165"/>
      <c r="B55" s="165"/>
      <c r="C55" s="165" t="s">
        <v>106</v>
      </c>
      <c r="D55" s="107">
        <v>305404</v>
      </c>
      <c r="E55" s="107">
        <v>314488</v>
      </c>
      <c r="F55" s="107">
        <v>335906</v>
      </c>
      <c r="G55" s="107">
        <v>364838</v>
      </c>
      <c r="H55" s="107">
        <v>390310</v>
      </c>
      <c r="I55" s="107">
        <v>438335</v>
      </c>
      <c r="J55"/>
      <c r="K55" s="21"/>
      <c r="L55" s="21"/>
      <c r="M55" s="21"/>
      <c r="N55" s="21"/>
      <c r="O55" s="21"/>
      <c r="P55" s="21"/>
      <c r="Q55" s="21"/>
      <c r="R55" s="21"/>
      <c r="S55" s="21"/>
      <c r="T55" s="21"/>
    </row>
    <row r="56" spans="1:20" s="163" customFormat="1" ht="12.75" customHeight="1" x14ac:dyDescent="0.35">
      <c r="A56" s="164"/>
      <c r="B56" s="164"/>
      <c r="C56" s="164"/>
      <c r="D56" s="105"/>
      <c r="E56" s="105"/>
      <c r="F56" s="105"/>
      <c r="G56" s="105"/>
      <c r="H56" s="105"/>
      <c r="I56" s="105"/>
      <c r="J56"/>
      <c r="K56" s="21"/>
      <c r="L56" s="21"/>
      <c r="M56" s="21"/>
      <c r="N56" s="21"/>
      <c r="O56" s="21"/>
      <c r="P56" s="21"/>
      <c r="Q56" s="21"/>
      <c r="R56" s="21"/>
      <c r="S56" s="21"/>
      <c r="T56" s="21"/>
    </row>
    <row r="57" spans="1:20" s="163" customFormat="1" ht="12.75" customHeight="1" x14ac:dyDescent="0.35">
      <c r="A57" s="166" t="s">
        <v>107</v>
      </c>
      <c r="B57" s="164"/>
      <c r="C57" s="164"/>
      <c r="D57" s="102">
        <v>142410</v>
      </c>
      <c r="E57" s="102">
        <v>157642</v>
      </c>
      <c r="F57" s="102">
        <v>172462</v>
      </c>
      <c r="G57" s="102">
        <v>195928</v>
      </c>
      <c r="H57" s="102">
        <v>210849</v>
      </c>
      <c r="I57" s="102">
        <v>209704</v>
      </c>
      <c r="J57"/>
      <c r="K57" s="33"/>
      <c r="L57" s="33"/>
      <c r="M57" s="33"/>
      <c r="N57" s="33"/>
      <c r="O57" s="33"/>
      <c r="P57" s="33"/>
      <c r="Q57" s="33"/>
      <c r="R57" s="33"/>
      <c r="S57" s="33"/>
      <c r="T57" s="33"/>
    </row>
    <row r="58" spans="1:20" s="163" customFormat="1" ht="12.75" customHeight="1" x14ac:dyDescent="0.35">
      <c r="A58" s="164"/>
      <c r="B58" s="167" t="s">
        <v>108</v>
      </c>
      <c r="C58" s="167"/>
      <c r="D58" s="105">
        <v>19820</v>
      </c>
      <c r="E58" s="105">
        <v>22147</v>
      </c>
      <c r="F58" s="105">
        <v>29662</v>
      </c>
      <c r="G58" s="105">
        <v>46714</v>
      </c>
      <c r="H58" s="105">
        <v>34666</v>
      </c>
      <c r="I58" s="105">
        <v>42908</v>
      </c>
      <c r="J58"/>
      <c r="K58" s="21"/>
      <c r="L58" s="21"/>
      <c r="M58" s="21"/>
      <c r="N58" s="21"/>
      <c r="O58" s="21"/>
      <c r="P58" s="21"/>
      <c r="Q58" s="21"/>
      <c r="R58" s="21"/>
      <c r="S58" s="21"/>
      <c r="T58" s="21"/>
    </row>
    <row r="59" spans="1:20" s="163" customFormat="1" ht="12.75" customHeight="1" x14ac:dyDescent="0.35">
      <c r="A59" s="164"/>
      <c r="B59" s="164" t="s">
        <v>92</v>
      </c>
      <c r="C59" s="164"/>
      <c r="D59" s="105"/>
      <c r="E59" s="105"/>
      <c r="F59" s="105"/>
      <c r="G59" s="105"/>
      <c r="H59" s="105"/>
      <c r="I59" s="105"/>
      <c r="J59"/>
      <c r="K59" s="21"/>
      <c r="L59" s="21"/>
      <c r="M59" s="21"/>
      <c r="N59" s="21"/>
      <c r="O59" s="21"/>
      <c r="P59" s="21"/>
      <c r="Q59" s="21"/>
      <c r="R59" s="21"/>
      <c r="S59" s="21"/>
      <c r="T59" s="21"/>
    </row>
    <row r="60" spans="1:20" s="163" customFormat="1" ht="12.75" customHeight="1" x14ac:dyDescent="0.35">
      <c r="A60" s="164"/>
      <c r="B60" s="165" t="s">
        <v>198</v>
      </c>
      <c r="C60" s="165" t="s">
        <v>199</v>
      </c>
      <c r="D60" s="107">
        <v>9877</v>
      </c>
      <c r="E60" s="107">
        <v>13835</v>
      </c>
      <c r="F60" s="107">
        <v>18775</v>
      </c>
      <c r="G60" s="107">
        <v>33690</v>
      </c>
      <c r="H60" s="107">
        <v>20627</v>
      </c>
      <c r="I60" s="107">
        <v>29101</v>
      </c>
      <c r="J60"/>
      <c r="K60" s="21"/>
      <c r="L60" s="21"/>
      <c r="M60" s="21"/>
      <c r="N60" s="21"/>
      <c r="O60" s="21"/>
      <c r="P60" s="21"/>
      <c r="Q60" s="21"/>
      <c r="R60" s="21"/>
      <c r="S60" s="21"/>
      <c r="T60" s="21"/>
    </row>
    <row r="61" spans="1:20" s="163" customFormat="1" ht="12.75" customHeight="1" x14ac:dyDescent="0.35">
      <c r="A61" s="164"/>
      <c r="B61" s="164" t="s">
        <v>110</v>
      </c>
      <c r="C61" s="164"/>
      <c r="D61" s="105">
        <v>122589</v>
      </c>
      <c r="E61" s="105">
        <v>135495</v>
      </c>
      <c r="F61" s="105">
        <v>142800</v>
      </c>
      <c r="G61" s="105">
        <v>149214</v>
      </c>
      <c r="H61" s="105">
        <v>176183</v>
      </c>
      <c r="I61" s="105">
        <v>166796</v>
      </c>
      <c r="J61"/>
      <c r="K61" s="21"/>
      <c r="L61" s="21"/>
      <c r="M61" s="21"/>
      <c r="N61" s="21"/>
      <c r="O61" s="21"/>
      <c r="P61" s="21"/>
      <c r="Q61" s="21"/>
      <c r="R61" s="21"/>
      <c r="S61" s="21"/>
      <c r="T61" s="21"/>
    </row>
    <row r="62" spans="1:20" s="163" customFormat="1" ht="12.75" customHeight="1" x14ac:dyDescent="0.35">
      <c r="A62" s="164"/>
      <c r="B62" s="164" t="s">
        <v>92</v>
      </c>
      <c r="C62" s="164"/>
      <c r="D62" s="105"/>
      <c r="E62" s="105"/>
      <c r="F62" s="105"/>
      <c r="G62" s="105"/>
      <c r="H62" s="105"/>
      <c r="I62" s="105"/>
      <c r="J62"/>
      <c r="K62" s="21"/>
      <c r="L62" s="21"/>
      <c r="M62" s="21"/>
      <c r="N62" s="21"/>
      <c r="O62" s="21"/>
      <c r="P62" s="21"/>
      <c r="Q62" s="21"/>
      <c r="R62" s="21"/>
      <c r="S62" s="21"/>
      <c r="T62" s="21"/>
    </row>
    <row r="63" spans="1:20" s="163" customFormat="1" ht="12.75" customHeight="1" x14ac:dyDescent="0.35">
      <c r="A63" s="164"/>
      <c r="B63" s="164"/>
      <c r="C63" s="164" t="s">
        <v>111</v>
      </c>
      <c r="D63" s="105">
        <v>10143</v>
      </c>
      <c r="E63" s="105">
        <v>10676</v>
      </c>
      <c r="F63" s="105">
        <v>12715</v>
      </c>
      <c r="G63" s="105">
        <v>12246</v>
      </c>
      <c r="H63" s="105">
        <v>14471</v>
      </c>
      <c r="I63" s="105">
        <v>12150</v>
      </c>
      <c r="J63"/>
      <c r="K63" s="21"/>
      <c r="L63" s="21"/>
      <c r="M63" s="21"/>
      <c r="N63" s="21"/>
      <c r="O63" s="21"/>
      <c r="P63" s="21"/>
      <c r="Q63" s="21"/>
      <c r="R63" s="21"/>
      <c r="S63" s="21"/>
      <c r="T63" s="21"/>
    </row>
    <row r="64" spans="1:20" s="163" customFormat="1" ht="12.75" customHeight="1" x14ac:dyDescent="0.35">
      <c r="A64" s="164"/>
      <c r="B64" s="164"/>
      <c r="C64" s="164" t="s">
        <v>112</v>
      </c>
      <c r="D64" s="105">
        <v>55425</v>
      </c>
      <c r="E64" s="105">
        <v>59060</v>
      </c>
      <c r="F64" s="105">
        <v>66105</v>
      </c>
      <c r="G64" s="105">
        <v>70937</v>
      </c>
      <c r="H64" s="105">
        <v>74765</v>
      </c>
      <c r="I64" s="105">
        <v>72789</v>
      </c>
      <c r="J64"/>
      <c r="K64" s="21"/>
      <c r="L64" s="21"/>
      <c r="M64" s="21"/>
      <c r="N64" s="21"/>
      <c r="O64" s="21"/>
      <c r="P64" s="21"/>
      <c r="Q64" s="21"/>
      <c r="R64" s="21"/>
      <c r="S64" s="21"/>
      <c r="T64" s="21"/>
    </row>
    <row r="65" spans="1:32" s="163" customFormat="1" ht="12.75" customHeight="1" x14ac:dyDescent="0.35">
      <c r="A65" s="164"/>
      <c r="B65" s="164"/>
      <c r="C65" s="164" t="s">
        <v>113</v>
      </c>
      <c r="D65" s="105">
        <v>3474</v>
      </c>
      <c r="E65" s="105">
        <v>12668</v>
      </c>
      <c r="F65" s="105">
        <v>14087</v>
      </c>
      <c r="G65" s="105">
        <v>14447</v>
      </c>
      <c r="H65" s="105">
        <v>15430</v>
      </c>
      <c r="I65" s="105">
        <v>16384</v>
      </c>
      <c r="J65"/>
      <c r="K65" s="21"/>
      <c r="L65" s="21"/>
      <c r="M65" s="21"/>
      <c r="N65" s="21"/>
      <c r="O65" s="21"/>
      <c r="P65" s="21"/>
      <c r="Q65" s="21"/>
      <c r="R65" s="21"/>
      <c r="S65" s="21"/>
      <c r="T65" s="21"/>
    </row>
    <row r="66" spans="1:32" s="163" customFormat="1" ht="12.75" customHeight="1" x14ac:dyDescent="0.35">
      <c r="A66" s="164"/>
      <c r="B66" s="164"/>
      <c r="C66" s="164" t="s">
        <v>114</v>
      </c>
      <c r="D66" s="105">
        <v>4898</v>
      </c>
      <c r="E66" s="105">
        <v>5149</v>
      </c>
      <c r="F66" s="105">
        <v>5993</v>
      </c>
      <c r="G66" s="105">
        <v>4742</v>
      </c>
      <c r="H66" s="105">
        <v>4666</v>
      </c>
      <c r="I66" s="105">
        <v>7158</v>
      </c>
      <c r="J66"/>
      <c r="K66" s="21"/>
      <c r="L66" s="21"/>
      <c r="M66" s="21"/>
      <c r="N66" s="21"/>
      <c r="O66" s="21"/>
      <c r="P66" s="21"/>
      <c r="Q66" s="21"/>
      <c r="R66" s="21"/>
      <c r="S66" s="21"/>
      <c r="T66" s="21"/>
    </row>
    <row r="67" spans="1:32" s="163" customFormat="1" ht="12.75" customHeight="1" x14ac:dyDescent="0.35">
      <c r="A67" s="164"/>
      <c r="B67" s="164"/>
      <c r="C67" s="164" t="s">
        <v>115</v>
      </c>
      <c r="D67" s="105">
        <v>6343</v>
      </c>
      <c r="E67" s="105">
        <v>5739</v>
      </c>
      <c r="F67" s="105">
        <v>5940</v>
      </c>
      <c r="G67" s="105">
        <v>8831</v>
      </c>
      <c r="H67" s="105">
        <v>13229</v>
      </c>
      <c r="I67" s="105">
        <v>10267</v>
      </c>
      <c r="J67"/>
      <c r="K67" s="21"/>
      <c r="L67" s="21"/>
      <c r="M67" s="21"/>
      <c r="N67" s="21"/>
      <c r="O67" s="21"/>
      <c r="P67" s="21"/>
      <c r="Q67" s="21"/>
      <c r="R67" s="21"/>
      <c r="S67" s="21"/>
      <c r="T67" s="21"/>
    </row>
    <row r="68" spans="1:32" s="163" customFormat="1" ht="12.75" customHeight="1" x14ac:dyDescent="0.35">
      <c r="A68" s="164"/>
      <c r="B68" s="164"/>
      <c r="C68" s="164" t="s">
        <v>116</v>
      </c>
      <c r="D68" s="105">
        <v>3472</v>
      </c>
      <c r="E68" s="105">
        <v>3673</v>
      </c>
      <c r="F68" s="105">
        <v>3662</v>
      </c>
      <c r="G68" s="105">
        <v>3955</v>
      </c>
      <c r="H68" s="105">
        <v>3655</v>
      </c>
      <c r="I68" s="105">
        <v>4357</v>
      </c>
      <c r="J68"/>
      <c r="K68" s="21"/>
      <c r="L68" s="21"/>
      <c r="M68" s="21"/>
      <c r="N68" s="21"/>
      <c r="O68" s="21"/>
      <c r="P68" s="21"/>
      <c r="Q68" s="21"/>
      <c r="R68" s="21"/>
      <c r="S68" s="21"/>
      <c r="T68" s="21"/>
    </row>
    <row r="69" spans="1:32" s="163" customFormat="1" ht="12.75" customHeight="1" x14ac:dyDescent="0.35">
      <c r="A69" s="164"/>
      <c r="B69" s="164"/>
      <c r="C69" s="164" t="s">
        <v>117</v>
      </c>
      <c r="D69" s="105">
        <v>21135</v>
      </c>
      <c r="E69" s="105">
        <v>22162</v>
      </c>
      <c r="F69" s="105">
        <v>15122</v>
      </c>
      <c r="G69" s="105">
        <v>14590</v>
      </c>
      <c r="H69" s="105">
        <v>18671</v>
      </c>
      <c r="I69" s="105">
        <v>21672</v>
      </c>
      <c r="J69"/>
      <c r="K69" s="21"/>
      <c r="L69" s="21"/>
      <c r="M69" s="21"/>
      <c r="N69" s="21"/>
      <c r="O69" s="21"/>
      <c r="P69" s="21"/>
      <c r="Q69" s="21"/>
      <c r="R69" s="21"/>
      <c r="S69" s="21"/>
      <c r="T69" s="21"/>
    </row>
    <row r="70" spans="1:32" ht="15" customHeight="1" x14ac:dyDescent="0.35">
      <c r="A70" s="164"/>
      <c r="B70" s="164"/>
      <c r="C70" s="164" t="s">
        <v>118</v>
      </c>
      <c r="D70" s="105">
        <v>5043</v>
      </c>
      <c r="E70" s="105">
        <v>3851</v>
      </c>
      <c r="F70" s="105">
        <v>6631</v>
      </c>
      <c r="G70" s="105">
        <v>7375</v>
      </c>
      <c r="H70" s="105">
        <v>6452</v>
      </c>
      <c r="I70" s="105">
        <v>4998</v>
      </c>
      <c r="K70" s="21"/>
      <c r="L70" s="21"/>
      <c r="M70" s="21"/>
      <c r="N70" s="21"/>
      <c r="O70" s="21"/>
      <c r="P70" s="21"/>
      <c r="Q70" s="21"/>
      <c r="R70" s="21"/>
      <c r="S70" s="21"/>
      <c r="T70" s="21"/>
      <c r="V70" s="163"/>
      <c r="W70" s="163"/>
      <c r="X70" s="163"/>
      <c r="Y70" s="163"/>
      <c r="Z70" s="163"/>
      <c r="AA70" s="163"/>
      <c r="AB70" s="163"/>
      <c r="AC70" s="163"/>
      <c r="AD70" s="163"/>
      <c r="AE70" s="163"/>
      <c r="AF70" s="163"/>
    </row>
    <row r="71" spans="1:32" ht="15" customHeight="1" x14ac:dyDescent="0.35">
      <c r="A71" s="165"/>
      <c r="B71" s="165"/>
      <c r="C71" s="165" t="s">
        <v>119</v>
      </c>
      <c r="D71" s="107">
        <v>2600</v>
      </c>
      <c r="E71" s="107">
        <v>2239</v>
      </c>
      <c r="F71" s="107">
        <v>2479</v>
      </c>
      <c r="G71" s="107">
        <v>3804</v>
      </c>
      <c r="H71" s="107">
        <v>3668</v>
      </c>
      <c r="I71" s="107">
        <v>3170</v>
      </c>
      <c r="K71" s="21"/>
      <c r="L71" s="21"/>
      <c r="M71" s="21"/>
      <c r="N71" s="21"/>
      <c r="O71" s="21"/>
      <c r="P71" s="21"/>
      <c r="Q71" s="21"/>
      <c r="R71" s="21"/>
      <c r="S71" s="21"/>
      <c r="T71" s="21"/>
      <c r="V71" s="163"/>
      <c r="W71" s="163"/>
      <c r="X71" s="163"/>
      <c r="Y71" s="163"/>
      <c r="Z71" s="163"/>
      <c r="AA71" s="163"/>
      <c r="AB71" s="163"/>
      <c r="AC71" s="163"/>
      <c r="AD71" s="163"/>
      <c r="AE71" s="163"/>
      <c r="AF71" s="163"/>
    </row>
    <row r="72" spans="1:32" ht="15" customHeight="1" x14ac:dyDescent="0.35">
      <c r="A72" s="164"/>
      <c r="B72" s="164"/>
      <c r="C72" s="164"/>
      <c r="D72" s="105"/>
      <c r="E72" s="105"/>
      <c r="F72" s="105"/>
      <c r="G72" s="105"/>
      <c r="H72" s="105"/>
      <c r="I72" s="105"/>
      <c r="K72" s="21"/>
      <c r="L72" s="21"/>
      <c r="M72" s="21"/>
      <c r="N72" s="21"/>
      <c r="O72" s="21"/>
      <c r="P72" s="21"/>
      <c r="Q72" s="21"/>
      <c r="R72" s="21"/>
      <c r="S72" s="21"/>
      <c r="T72" s="21"/>
      <c r="V72" s="163"/>
      <c r="W72" s="163"/>
      <c r="X72" s="163"/>
      <c r="Y72" s="163"/>
      <c r="Z72" s="163"/>
      <c r="AA72" s="163"/>
      <c r="AB72" s="163"/>
      <c r="AC72" s="163"/>
      <c r="AD72" s="163"/>
      <c r="AE72" s="163"/>
      <c r="AF72" s="163"/>
    </row>
    <row r="73" spans="1:32" ht="15" customHeight="1" x14ac:dyDescent="0.35">
      <c r="A73" s="166" t="s">
        <v>120</v>
      </c>
      <c r="B73" s="164"/>
      <c r="C73" s="164"/>
      <c r="D73" s="103">
        <v>25692</v>
      </c>
      <c r="E73" s="103">
        <v>33785</v>
      </c>
      <c r="F73" s="103">
        <v>48342</v>
      </c>
      <c r="G73" s="103">
        <v>40198</v>
      </c>
      <c r="H73" s="103">
        <v>46514</v>
      </c>
      <c r="I73" s="103">
        <v>49891</v>
      </c>
      <c r="K73" s="33"/>
      <c r="L73" s="33"/>
      <c r="M73" s="33"/>
      <c r="N73" s="33"/>
      <c r="O73" s="33"/>
      <c r="P73" s="33"/>
      <c r="Q73" s="33"/>
      <c r="R73" s="33"/>
      <c r="S73" s="33"/>
      <c r="T73" s="33"/>
      <c r="V73" s="163"/>
      <c r="W73" s="163"/>
      <c r="X73" s="163"/>
      <c r="Y73" s="163"/>
      <c r="Z73" s="163"/>
      <c r="AA73" s="163"/>
      <c r="AB73" s="163"/>
      <c r="AC73" s="163"/>
      <c r="AD73" s="163"/>
      <c r="AE73" s="163"/>
      <c r="AF73" s="163"/>
    </row>
    <row r="74" spans="1:32" ht="15" customHeight="1" x14ac:dyDescent="0.35">
      <c r="A74" s="164"/>
      <c r="B74" s="164" t="s">
        <v>92</v>
      </c>
      <c r="C74" s="164"/>
      <c r="D74" s="105"/>
      <c r="E74" s="105"/>
      <c r="F74" s="105"/>
      <c r="G74" s="105"/>
      <c r="H74" s="105"/>
      <c r="I74" s="105"/>
      <c r="K74" s="21"/>
      <c r="L74" s="21"/>
      <c r="M74" s="21"/>
      <c r="N74" s="21"/>
      <c r="O74" s="21"/>
      <c r="P74" s="21"/>
      <c r="Q74" s="21"/>
      <c r="R74" s="21"/>
      <c r="S74" s="33"/>
      <c r="T74" s="33"/>
      <c r="V74" s="163"/>
      <c r="W74" s="163"/>
      <c r="X74" s="163"/>
      <c r="Y74" s="163"/>
      <c r="Z74" s="163"/>
      <c r="AA74" s="163"/>
      <c r="AB74" s="163"/>
      <c r="AC74" s="163"/>
      <c r="AD74" s="163"/>
      <c r="AE74" s="163"/>
      <c r="AF74" s="163"/>
    </row>
    <row r="75" spans="1:32" ht="15" customHeight="1" x14ac:dyDescent="0.35">
      <c r="A75" s="164"/>
      <c r="B75" s="164"/>
      <c r="C75" s="164" t="s">
        <v>121</v>
      </c>
      <c r="D75" s="105">
        <v>23967</v>
      </c>
      <c r="E75" s="105">
        <v>31823</v>
      </c>
      <c r="F75" s="105">
        <v>47002</v>
      </c>
      <c r="G75" s="105">
        <v>38395</v>
      </c>
      <c r="H75" s="105">
        <v>43483</v>
      </c>
      <c r="I75" s="105">
        <v>39118</v>
      </c>
      <c r="K75" s="21"/>
      <c r="L75" s="21"/>
      <c r="M75" s="21"/>
      <c r="N75" s="21"/>
      <c r="O75" s="21"/>
      <c r="P75" s="21"/>
      <c r="Q75" s="21"/>
      <c r="R75" s="21"/>
      <c r="S75" s="21"/>
      <c r="T75" s="21"/>
      <c r="V75" s="163"/>
      <c r="W75" s="163"/>
      <c r="X75" s="163"/>
      <c r="Y75" s="163"/>
      <c r="Z75" s="163"/>
      <c r="AA75" s="163"/>
      <c r="AB75" s="163"/>
      <c r="AC75" s="163"/>
      <c r="AD75" s="163"/>
      <c r="AE75" s="163"/>
      <c r="AF75" s="163"/>
    </row>
    <row r="76" spans="1:32" ht="15.75" customHeight="1" x14ac:dyDescent="0.35">
      <c r="A76" s="165"/>
      <c r="B76" s="165"/>
      <c r="C76" s="165" t="s">
        <v>122</v>
      </c>
      <c r="D76" s="107">
        <v>1069</v>
      </c>
      <c r="E76" s="107">
        <v>1320</v>
      </c>
      <c r="F76" s="107">
        <v>1063</v>
      </c>
      <c r="G76" s="107">
        <v>952</v>
      </c>
      <c r="H76" s="107">
        <v>1267</v>
      </c>
      <c r="I76" s="107">
        <v>1089</v>
      </c>
      <c r="K76" s="21"/>
      <c r="L76" s="21"/>
      <c r="M76" s="21"/>
      <c r="N76" s="21"/>
      <c r="O76" s="21"/>
      <c r="P76" s="21"/>
      <c r="Q76" s="21"/>
      <c r="R76" s="21"/>
      <c r="S76" s="21"/>
      <c r="T76" s="21"/>
      <c r="V76" s="163"/>
      <c r="W76" s="163"/>
      <c r="X76" s="163"/>
      <c r="Y76" s="163"/>
      <c r="Z76" s="163"/>
      <c r="AA76" s="163"/>
      <c r="AB76" s="163"/>
      <c r="AC76" s="163"/>
      <c r="AD76" s="163"/>
      <c r="AE76" s="163"/>
      <c r="AF76" s="163"/>
    </row>
    <row r="77" spans="1:32" ht="15" customHeight="1" x14ac:dyDescent="0.35">
      <c r="A77" s="164"/>
      <c r="B77" s="164"/>
      <c r="C77" s="164"/>
      <c r="D77" s="105"/>
      <c r="E77" s="105"/>
      <c r="F77" s="105"/>
      <c r="G77" s="105"/>
      <c r="H77" s="105"/>
      <c r="I77" s="105"/>
      <c r="K77" s="21"/>
      <c r="L77" s="21"/>
      <c r="M77" s="21"/>
      <c r="N77" s="21"/>
      <c r="O77" s="21"/>
      <c r="P77" s="21"/>
      <c r="Q77" s="21"/>
      <c r="R77" s="21"/>
      <c r="S77" s="21"/>
      <c r="T77" s="21"/>
      <c r="V77" s="163"/>
      <c r="W77" s="163"/>
      <c r="X77" s="163"/>
      <c r="Y77" s="163"/>
      <c r="Z77" s="163"/>
      <c r="AA77" s="163"/>
      <c r="AB77" s="163"/>
      <c r="AC77" s="163"/>
      <c r="AD77" s="163"/>
      <c r="AE77" s="163"/>
      <c r="AF77" s="163"/>
    </row>
    <row r="78" spans="1:32" ht="15" customHeight="1" x14ac:dyDescent="0.35">
      <c r="A78" s="166" t="s">
        <v>123</v>
      </c>
      <c r="B78" s="164"/>
      <c r="C78" s="164"/>
      <c r="D78" s="103">
        <v>51732</v>
      </c>
      <c r="E78" s="103">
        <v>52869</v>
      </c>
      <c r="F78" s="103">
        <v>56763</v>
      </c>
      <c r="G78" s="103">
        <v>49499</v>
      </c>
      <c r="H78" s="103">
        <v>55629</v>
      </c>
      <c r="I78" s="103">
        <v>61106</v>
      </c>
      <c r="K78" s="33"/>
      <c r="L78" s="33"/>
      <c r="M78" s="33"/>
      <c r="N78" s="33"/>
      <c r="O78" s="33"/>
      <c r="P78" s="33"/>
      <c r="Q78" s="33"/>
      <c r="R78" s="33"/>
      <c r="S78" s="33"/>
      <c r="T78" s="33"/>
      <c r="V78" s="163"/>
      <c r="W78" s="163"/>
      <c r="X78" s="163"/>
      <c r="Y78" s="163"/>
      <c r="Z78" s="163"/>
      <c r="AA78" s="163"/>
      <c r="AB78" s="163"/>
      <c r="AC78" s="163"/>
      <c r="AD78" s="163"/>
      <c r="AE78" s="163"/>
      <c r="AF78" s="163"/>
    </row>
    <row r="79" spans="1:32" ht="15" customHeight="1" x14ac:dyDescent="0.35">
      <c r="A79" s="164"/>
      <c r="B79" s="164" t="s">
        <v>92</v>
      </c>
      <c r="C79" s="164"/>
      <c r="D79" s="105"/>
      <c r="E79" s="105"/>
      <c r="F79" s="105"/>
      <c r="G79" s="105"/>
      <c r="H79" s="105"/>
      <c r="I79" s="105"/>
      <c r="K79" s="21"/>
      <c r="L79" s="21"/>
      <c r="M79" s="21"/>
      <c r="N79" s="21"/>
      <c r="O79" s="21"/>
      <c r="P79" s="21"/>
      <c r="Q79" s="21"/>
      <c r="R79" s="21"/>
      <c r="S79" s="33"/>
      <c r="T79" s="33"/>
      <c r="V79" s="163"/>
      <c r="W79" s="163"/>
      <c r="X79" s="163"/>
      <c r="Y79" s="163"/>
      <c r="Z79" s="163"/>
      <c r="AA79" s="163"/>
      <c r="AB79" s="163"/>
      <c r="AC79" s="163"/>
      <c r="AD79" s="163"/>
      <c r="AE79" s="163"/>
      <c r="AF79" s="163"/>
    </row>
    <row r="80" spans="1:32" ht="15" customHeight="1" x14ac:dyDescent="0.35">
      <c r="A80" s="164"/>
      <c r="B80" s="164"/>
      <c r="C80" s="164" t="s">
        <v>124</v>
      </c>
      <c r="D80" s="105">
        <v>533</v>
      </c>
      <c r="E80" s="105">
        <v>519</v>
      </c>
      <c r="F80" s="105">
        <v>556</v>
      </c>
      <c r="G80" s="105">
        <v>462</v>
      </c>
      <c r="H80" s="105">
        <v>938</v>
      </c>
      <c r="I80" s="105">
        <v>809</v>
      </c>
      <c r="K80" s="21"/>
      <c r="L80" s="21"/>
      <c r="M80" s="21"/>
      <c r="N80" s="21"/>
      <c r="O80" s="21"/>
      <c r="P80" s="21"/>
      <c r="Q80" s="21"/>
      <c r="R80" s="21"/>
      <c r="S80" s="21"/>
      <c r="T80" s="21"/>
      <c r="V80" s="163"/>
      <c r="W80" s="163"/>
      <c r="X80" s="163"/>
      <c r="Y80" s="163"/>
      <c r="Z80" s="163"/>
      <c r="AA80" s="163"/>
      <c r="AB80" s="163"/>
      <c r="AC80" s="163"/>
      <c r="AD80" s="163"/>
      <c r="AE80" s="163"/>
      <c r="AF80" s="163"/>
    </row>
    <row r="81" spans="1:32" ht="15" customHeight="1" x14ac:dyDescent="0.35">
      <c r="A81" s="164"/>
      <c r="B81" s="164"/>
      <c r="C81" s="164" t="s">
        <v>125</v>
      </c>
      <c r="D81" s="105">
        <v>3370</v>
      </c>
      <c r="E81" s="105">
        <v>4144</v>
      </c>
      <c r="F81" s="105">
        <v>5129</v>
      </c>
      <c r="G81" s="105">
        <v>4544</v>
      </c>
      <c r="H81" s="105">
        <v>4412</v>
      </c>
      <c r="I81" s="105">
        <v>5121</v>
      </c>
      <c r="K81" s="21"/>
      <c r="L81" s="21"/>
      <c r="M81" s="21"/>
      <c r="N81" s="21"/>
      <c r="O81" s="21"/>
      <c r="P81" s="21"/>
      <c r="Q81" s="21"/>
      <c r="R81" s="21"/>
      <c r="S81" s="21"/>
      <c r="T81" s="21"/>
      <c r="V81" s="163"/>
      <c r="W81" s="163"/>
      <c r="X81" s="163"/>
      <c r="Y81" s="163"/>
      <c r="Z81" s="163"/>
      <c r="AA81" s="163"/>
      <c r="AB81" s="163"/>
      <c r="AC81" s="163"/>
      <c r="AD81" s="163"/>
      <c r="AE81" s="163"/>
      <c r="AF81" s="163"/>
    </row>
    <row r="82" spans="1:32" ht="15" customHeight="1" x14ac:dyDescent="0.35">
      <c r="A82" s="164"/>
      <c r="B82" s="164"/>
      <c r="C82" s="164" t="s">
        <v>126</v>
      </c>
      <c r="D82" s="105">
        <v>13362</v>
      </c>
      <c r="E82" s="105">
        <v>11897</v>
      </c>
      <c r="F82" s="105">
        <v>13994</v>
      </c>
      <c r="G82" s="105">
        <v>10319</v>
      </c>
      <c r="H82" s="105">
        <v>12056</v>
      </c>
      <c r="I82" s="105">
        <v>15060</v>
      </c>
      <c r="K82" s="21"/>
      <c r="L82" s="21"/>
      <c r="M82" s="21"/>
      <c r="N82" s="21"/>
      <c r="O82" s="21"/>
      <c r="P82" s="21"/>
      <c r="Q82" s="21"/>
      <c r="R82" s="21"/>
      <c r="S82" s="21"/>
      <c r="T82" s="21"/>
      <c r="V82" s="163"/>
      <c r="W82" s="163"/>
      <c r="X82" s="163"/>
      <c r="Y82" s="163"/>
      <c r="Z82" s="163"/>
      <c r="AA82" s="163"/>
      <c r="AB82" s="163"/>
      <c r="AC82" s="163"/>
      <c r="AD82" s="163"/>
      <c r="AE82" s="163"/>
      <c r="AF82" s="163"/>
    </row>
    <row r="83" spans="1:32" ht="15" customHeight="1" x14ac:dyDescent="0.35">
      <c r="A83" s="165"/>
      <c r="B83" s="165"/>
      <c r="C83" s="165" t="s">
        <v>127</v>
      </c>
      <c r="D83" s="107">
        <v>83</v>
      </c>
      <c r="E83" s="107" t="s">
        <v>64</v>
      </c>
      <c r="F83" s="107">
        <v>109</v>
      </c>
      <c r="G83" s="107">
        <v>63</v>
      </c>
      <c r="H83" s="107">
        <v>88</v>
      </c>
      <c r="I83" s="107">
        <v>55</v>
      </c>
      <c r="K83" s="21"/>
      <c r="L83" s="21"/>
      <c r="M83" s="21"/>
      <c r="N83" s="21"/>
      <c r="O83" s="21"/>
      <c r="P83" s="21"/>
      <c r="Q83" s="21"/>
      <c r="R83" s="21"/>
      <c r="S83" s="21"/>
      <c r="T83" s="21"/>
      <c r="V83" s="163"/>
      <c r="W83" s="163"/>
      <c r="X83" s="163"/>
      <c r="Y83" s="163"/>
      <c r="Z83" s="163"/>
      <c r="AA83" s="163"/>
      <c r="AB83" s="163"/>
      <c r="AC83" s="163"/>
      <c r="AD83" s="163"/>
      <c r="AE83" s="163"/>
      <c r="AF83" s="163"/>
    </row>
    <row r="84" spans="1:32" ht="15" customHeight="1" x14ac:dyDescent="0.35">
      <c r="A84" s="164"/>
      <c r="B84" s="164"/>
      <c r="C84" s="164"/>
      <c r="D84" s="105"/>
      <c r="E84" s="105"/>
      <c r="F84" s="105"/>
      <c r="G84" s="105"/>
      <c r="H84" s="105"/>
      <c r="I84" s="105"/>
      <c r="K84" s="21"/>
      <c r="L84" s="21"/>
      <c r="M84" s="21"/>
      <c r="N84" s="21"/>
      <c r="O84" s="21"/>
      <c r="P84" s="21"/>
      <c r="Q84" s="21"/>
      <c r="R84" s="21"/>
      <c r="S84" s="21"/>
      <c r="T84" s="21"/>
      <c r="V84" s="163"/>
      <c r="W84" s="163"/>
      <c r="X84" s="163"/>
      <c r="Y84" s="163"/>
      <c r="Z84" s="163"/>
      <c r="AA84" s="163"/>
      <c r="AB84" s="163"/>
      <c r="AC84" s="163"/>
      <c r="AD84" s="163"/>
      <c r="AE84" s="163"/>
      <c r="AF84" s="163"/>
    </row>
    <row r="85" spans="1:32" ht="15" customHeight="1" x14ac:dyDescent="0.35">
      <c r="A85" s="168" t="s">
        <v>128</v>
      </c>
      <c r="B85" s="165"/>
      <c r="C85" s="165"/>
      <c r="D85" s="102">
        <v>1387654</v>
      </c>
      <c r="E85" s="102">
        <v>1403707</v>
      </c>
      <c r="F85" s="102">
        <v>1633060</v>
      </c>
      <c r="G85" s="102">
        <v>1753169</v>
      </c>
      <c r="H85" s="102">
        <v>1753467</v>
      </c>
      <c r="I85" s="102">
        <v>1765975</v>
      </c>
      <c r="K85" s="33"/>
      <c r="L85" s="33"/>
      <c r="M85" s="33"/>
      <c r="N85" s="33"/>
      <c r="O85" s="33"/>
      <c r="P85" s="33"/>
      <c r="Q85" s="33"/>
      <c r="R85" s="33"/>
      <c r="S85" s="33"/>
      <c r="T85" s="33"/>
      <c r="V85" s="163"/>
      <c r="W85" s="163"/>
      <c r="X85" s="163"/>
      <c r="Y85" s="163"/>
      <c r="Z85" s="163"/>
      <c r="AA85" s="163"/>
      <c r="AB85" s="163"/>
      <c r="AC85" s="163"/>
      <c r="AD85" s="163"/>
      <c r="AE85" s="163"/>
      <c r="AF85" s="163"/>
    </row>
    <row r="86" spans="1:32" ht="15" customHeight="1" x14ac:dyDescent="0.35">
      <c r="A86" s="166"/>
      <c r="B86" s="164"/>
      <c r="C86" s="164"/>
      <c r="D86" s="105"/>
      <c r="E86" s="105"/>
      <c r="F86" s="105"/>
      <c r="G86" s="105"/>
      <c r="H86" s="105"/>
      <c r="I86" s="105"/>
      <c r="K86" s="21"/>
      <c r="L86" s="21"/>
      <c r="M86" s="21"/>
      <c r="N86" s="21"/>
      <c r="O86" s="21"/>
      <c r="P86" s="21"/>
      <c r="Q86" s="21"/>
      <c r="R86" s="21"/>
      <c r="S86" s="33"/>
      <c r="T86" s="33"/>
      <c r="V86" s="163"/>
      <c r="W86" s="163"/>
      <c r="X86" s="163"/>
      <c r="Y86" s="163"/>
      <c r="Z86" s="163"/>
      <c r="AA86" s="163"/>
      <c r="AB86" s="163"/>
      <c r="AC86" s="163"/>
      <c r="AD86" s="163"/>
      <c r="AE86" s="163"/>
      <c r="AF86" s="163"/>
    </row>
    <row r="87" spans="1:32" ht="15" customHeight="1" x14ac:dyDescent="0.35">
      <c r="A87" s="164"/>
      <c r="B87" s="164" t="s">
        <v>129</v>
      </c>
      <c r="C87" s="164"/>
      <c r="D87" s="105">
        <v>959065</v>
      </c>
      <c r="E87" s="105">
        <v>964844</v>
      </c>
      <c r="F87" s="105">
        <v>1168573</v>
      </c>
      <c r="G87" s="105">
        <v>1252079</v>
      </c>
      <c r="H87" s="105">
        <v>1286622</v>
      </c>
      <c r="I87" s="105">
        <v>1282661</v>
      </c>
      <c r="K87" s="21"/>
      <c r="L87" s="21"/>
      <c r="M87" s="21"/>
      <c r="N87" s="21"/>
      <c r="O87" s="21"/>
      <c r="P87" s="21"/>
      <c r="Q87" s="21"/>
      <c r="R87" s="21"/>
      <c r="S87" s="21"/>
      <c r="T87" s="21"/>
      <c r="V87" s="163"/>
      <c r="W87" s="163"/>
      <c r="X87" s="163"/>
      <c r="Y87" s="163"/>
      <c r="Z87" s="163"/>
      <c r="AA87" s="163"/>
      <c r="AB87" s="163"/>
      <c r="AC87" s="163"/>
      <c r="AD87" s="163"/>
      <c r="AE87" s="163"/>
      <c r="AF87" s="163"/>
    </row>
    <row r="88" spans="1:32" ht="15" customHeight="1" thickBot="1" x14ac:dyDescent="0.4">
      <c r="A88" s="160"/>
      <c r="B88" s="160" t="s">
        <v>130</v>
      </c>
      <c r="C88" s="160"/>
      <c r="D88" s="112">
        <v>218</v>
      </c>
      <c r="E88" s="112">
        <v>498</v>
      </c>
      <c r="F88" s="112">
        <v>893</v>
      </c>
      <c r="G88" s="290">
        <v>535.57656833787235</v>
      </c>
      <c r="H88" s="112">
        <v>777</v>
      </c>
      <c r="I88" s="112">
        <v>856</v>
      </c>
      <c r="K88" s="21"/>
      <c r="L88" s="21"/>
      <c r="M88" s="21"/>
      <c r="N88" s="21"/>
      <c r="O88" s="21"/>
      <c r="P88" s="21"/>
      <c r="Q88" s="21"/>
      <c r="R88" s="21"/>
      <c r="S88" s="21"/>
      <c r="T88" s="21"/>
      <c r="V88" s="163"/>
      <c r="W88" s="163"/>
      <c r="X88" s="163"/>
      <c r="Y88" s="163"/>
      <c r="Z88" s="163"/>
      <c r="AA88" s="163"/>
      <c r="AB88" s="163"/>
      <c r="AC88" s="163"/>
      <c r="AD88" s="163"/>
      <c r="AE88" s="163"/>
      <c r="AF88" s="163"/>
    </row>
    <row r="89" spans="1:32" ht="15" customHeight="1" x14ac:dyDescent="0.35">
      <c r="A89" s="164"/>
      <c r="B89" s="164"/>
      <c r="C89" s="164"/>
      <c r="D89" s="24"/>
      <c r="E89" s="24"/>
      <c r="F89" s="24"/>
      <c r="G89" s="24"/>
      <c r="H89" s="159"/>
      <c r="I89" s="24"/>
      <c r="L89" s="61"/>
      <c r="M89" s="61"/>
    </row>
    <row r="90" spans="1:32" ht="11.25" customHeight="1" x14ac:dyDescent="0.35">
      <c r="A90" s="159" t="s">
        <v>31</v>
      </c>
      <c r="B90" s="159"/>
      <c r="C90" s="159"/>
      <c r="D90" s="159"/>
      <c r="E90" s="159"/>
      <c r="F90" s="159"/>
      <c r="G90" s="159"/>
      <c r="H90" s="159"/>
      <c r="I90" s="159"/>
      <c r="L90" s="169"/>
      <c r="M90" s="169"/>
    </row>
    <row r="91" spans="1:32" ht="14.25" customHeight="1" x14ac:dyDescent="0.35">
      <c r="A91" s="170" t="s">
        <v>131</v>
      </c>
      <c r="B91" s="170"/>
      <c r="C91" s="170"/>
      <c r="D91" s="170"/>
      <c r="E91" s="170"/>
      <c r="F91" s="170"/>
      <c r="G91" s="170"/>
      <c r="H91" s="159"/>
      <c r="I91" s="170"/>
      <c r="L91" s="169"/>
      <c r="M91" s="169"/>
    </row>
    <row r="92" spans="1:32" ht="14.25" customHeight="1" x14ac:dyDescent="0.35">
      <c r="A92" s="171" t="s">
        <v>132</v>
      </c>
      <c r="B92" s="172"/>
      <c r="C92" s="77"/>
      <c r="D92" s="77"/>
      <c r="E92" s="77"/>
      <c r="F92" s="77"/>
      <c r="G92" s="77"/>
      <c r="H92" s="159"/>
      <c r="I92" s="77"/>
      <c r="L92" s="169"/>
      <c r="M92" s="169"/>
    </row>
    <row r="93" spans="1:32" ht="14.25" customHeight="1" x14ac:dyDescent="0.35">
      <c r="A93" s="171"/>
      <c r="B93" s="172"/>
      <c r="C93" s="77"/>
      <c r="D93" s="77"/>
      <c r="E93" s="77"/>
      <c r="F93" s="77"/>
      <c r="G93" s="77"/>
      <c r="H93" s="159"/>
      <c r="I93" s="77"/>
      <c r="L93" s="169"/>
      <c r="M93" s="169"/>
    </row>
    <row r="94" spans="1:32" ht="14.25" customHeight="1" x14ac:dyDescent="0.35">
      <c r="A94" s="173" t="s">
        <v>133</v>
      </c>
      <c r="B94" s="118" t="s">
        <v>134</v>
      </c>
      <c r="C94" s="170"/>
      <c r="D94" s="170"/>
      <c r="E94" s="76"/>
      <c r="F94" s="76"/>
      <c r="G94" s="76"/>
      <c r="H94" s="159"/>
      <c r="I94" s="76"/>
      <c r="L94" s="169"/>
      <c r="M94" s="169"/>
    </row>
    <row r="95" spans="1:32" ht="14.25" customHeight="1" x14ac:dyDescent="0.35">
      <c r="A95" s="174" t="s">
        <v>135</v>
      </c>
      <c r="B95" s="118" t="s">
        <v>136</v>
      </c>
      <c r="C95" s="170"/>
      <c r="D95" s="170"/>
      <c r="E95" s="76"/>
      <c r="F95" s="76"/>
      <c r="G95" s="76"/>
      <c r="H95" s="159"/>
      <c r="I95" s="76" t="s">
        <v>45</v>
      </c>
      <c r="L95" s="169"/>
      <c r="M95" s="169"/>
    </row>
  </sheetData>
  <mergeCells count="1">
    <mergeCell ref="A2:G2"/>
  </mergeCells>
  <pageMargins left="0.70866141732283472" right="0.70866141732283472" top="0.74803149606299213" bottom="0.74803149606299213" header="0.31496062992125984" footer="0.31496062992125984"/>
  <pageSetup paperSize="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67E8-B001-4CFF-8880-A397E3F96E99}">
  <sheetPr codeName="Sheet13">
    <tabColor theme="5" tint="0.59999389629810485"/>
    <pageSetUpPr fitToPage="1"/>
  </sheetPr>
  <dimension ref="A1:IP406"/>
  <sheetViews>
    <sheetView zoomScale="80" zoomScaleNormal="80" workbookViewId="0"/>
  </sheetViews>
  <sheetFormatPr defaultColWidth="9.08984375" defaultRowHeight="15" customHeight="1" x14ac:dyDescent="0.25"/>
  <cols>
    <col min="1" max="2" width="6.6328125" style="48" customWidth="1"/>
    <col min="3" max="3" width="24.36328125" style="48" customWidth="1"/>
    <col min="4" max="4" width="6.6328125" style="48" customWidth="1"/>
    <col min="5" max="5" width="23" style="169" customWidth="1"/>
    <col min="6" max="6" width="24.90625" style="169" customWidth="1"/>
    <col min="7" max="7" width="7.36328125" style="169" customWidth="1"/>
    <col min="8" max="8" width="26.453125" style="169" customWidth="1"/>
    <col min="9" max="9" width="31" style="169" bestFit="1" customWidth="1"/>
    <col min="10" max="16384" width="9.08984375" style="48"/>
  </cols>
  <sheetData>
    <row r="1" spans="1:16" ht="12.75" customHeight="1" x14ac:dyDescent="0.35">
      <c r="A1" s="113"/>
      <c r="B1" s="113"/>
      <c r="C1" s="113"/>
      <c r="D1" s="113"/>
      <c r="E1" s="175"/>
      <c r="F1" s="175"/>
      <c r="G1" s="175"/>
      <c r="H1" s="175"/>
      <c r="I1" s="175"/>
      <c r="J1" s="11"/>
      <c r="K1" s="11"/>
      <c r="L1" s="11"/>
      <c r="M1" s="11"/>
      <c r="N1" s="11"/>
      <c r="O1" s="11"/>
    </row>
    <row r="2" spans="1:16" ht="15.5" x14ac:dyDescent="0.35">
      <c r="A2" s="93" t="s">
        <v>200</v>
      </c>
      <c r="B2" s="176"/>
      <c r="C2" s="176"/>
      <c r="D2" s="176"/>
      <c r="E2" s="176"/>
      <c r="F2" s="176"/>
      <c r="G2" s="176"/>
      <c r="H2" s="176"/>
      <c r="I2" s="176"/>
      <c r="J2" s="11"/>
      <c r="K2" s="11"/>
      <c r="L2" s="11"/>
      <c r="M2" s="11"/>
      <c r="N2" s="11"/>
      <c r="O2" s="11"/>
    </row>
    <row r="3" spans="1:16" ht="12.75" customHeight="1" x14ac:dyDescent="0.35">
      <c r="A3" s="100"/>
      <c r="B3" s="113"/>
      <c r="C3" s="113"/>
      <c r="D3" s="113"/>
      <c r="E3" s="177"/>
      <c r="F3" s="177"/>
      <c r="G3" s="177"/>
      <c r="H3" s="177"/>
      <c r="I3" s="177"/>
      <c r="J3" s="11"/>
      <c r="K3" s="11"/>
      <c r="L3" s="11"/>
      <c r="M3" s="11"/>
      <c r="N3" s="11"/>
      <c r="O3" s="11"/>
    </row>
    <row r="4" spans="1:16" ht="12.75" customHeight="1" thickBot="1" x14ac:dyDescent="0.4">
      <c r="A4" s="111"/>
      <c r="B4" s="111"/>
      <c r="C4" s="111"/>
      <c r="D4" s="111"/>
      <c r="E4" s="178"/>
      <c r="F4" s="178"/>
      <c r="G4" s="178"/>
      <c r="H4" s="178"/>
      <c r="I4" s="178" t="s">
        <v>16</v>
      </c>
      <c r="J4" s="11"/>
      <c r="K4" s="11"/>
      <c r="L4" s="11"/>
      <c r="M4" s="11"/>
      <c r="N4" s="11"/>
      <c r="O4" s="11"/>
    </row>
    <row r="5" spans="1:16" ht="12.75" customHeight="1" x14ac:dyDescent="0.35">
      <c r="A5" s="179"/>
      <c r="B5" s="179"/>
      <c r="C5" s="179"/>
      <c r="D5" s="179"/>
      <c r="E5" s="300" t="s">
        <v>201</v>
      </c>
      <c r="F5" s="300"/>
      <c r="G5" s="180"/>
      <c r="H5" s="181" t="s">
        <v>139</v>
      </c>
      <c r="I5" s="182"/>
      <c r="J5" s="11"/>
      <c r="K5" s="11"/>
      <c r="L5" s="11"/>
      <c r="M5" s="11"/>
      <c r="N5" s="11"/>
      <c r="O5" s="11"/>
    </row>
    <row r="6" spans="1:16" ht="51.75" customHeight="1" x14ac:dyDescent="0.35">
      <c r="A6" s="101"/>
      <c r="B6" s="101"/>
      <c r="C6" s="101"/>
      <c r="D6" s="101"/>
      <c r="E6" s="183" t="s">
        <v>202</v>
      </c>
      <c r="F6" s="183" t="s">
        <v>203</v>
      </c>
      <c r="G6" s="184"/>
      <c r="H6" s="135" t="s">
        <v>204</v>
      </c>
      <c r="I6" s="135" t="s">
        <v>205</v>
      </c>
      <c r="J6" s="11"/>
      <c r="K6" s="185"/>
      <c r="L6" s="186"/>
      <c r="M6" s="138"/>
      <c r="N6" s="138"/>
      <c r="O6" s="11"/>
    </row>
    <row r="7" spans="1:16" ht="15" customHeight="1" x14ac:dyDescent="0.35">
      <c r="A7" s="100" t="s">
        <v>148</v>
      </c>
      <c r="B7" s="104"/>
      <c r="C7" s="104"/>
      <c r="D7" s="141">
        <v>2016</v>
      </c>
      <c r="E7" s="143">
        <v>685527.2359656</v>
      </c>
      <c r="F7" s="142">
        <v>94244.702826399996</v>
      </c>
      <c r="G7" s="187"/>
      <c r="H7" s="142">
        <v>59053.605462400003</v>
      </c>
      <c r="I7" s="142">
        <v>838825.54425419995</v>
      </c>
      <c r="J7" s="11"/>
      <c r="K7" s="21"/>
      <c r="L7" s="279"/>
      <c r="M7" s="279"/>
      <c r="N7" s="280"/>
      <c r="O7" s="279"/>
      <c r="P7" s="279"/>
    </row>
    <row r="8" spans="1:16" ht="15" customHeight="1" x14ac:dyDescent="0.35">
      <c r="A8" s="104"/>
      <c r="B8" s="104"/>
      <c r="C8" s="104" t="s">
        <v>33</v>
      </c>
      <c r="D8" s="274">
        <v>2017</v>
      </c>
      <c r="E8" s="276">
        <v>733170.23406739999</v>
      </c>
      <c r="F8" s="276">
        <v>84352.912460799998</v>
      </c>
      <c r="G8" s="187"/>
      <c r="H8" s="276">
        <v>89239.817514299997</v>
      </c>
      <c r="I8" s="276">
        <v>906762.96404250001</v>
      </c>
      <c r="J8" s="11"/>
      <c r="K8" s="21"/>
      <c r="L8" s="279"/>
      <c r="M8" s="279"/>
      <c r="N8" s="280"/>
      <c r="O8" s="279"/>
      <c r="P8" s="279"/>
    </row>
    <row r="9" spans="1:16" ht="15" customHeight="1" x14ac:dyDescent="0.35">
      <c r="A9" s="104"/>
      <c r="B9" s="104"/>
      <c r="C9" s="104" t="s">
        <v>33</v>
      </c>
      <c r="D9" s="274">
        <v>2018</v>
      </c>
      <c r="E9" s="276">
        <v>735888</v>
      </c>
      <c r="F9" s="276">
        <v>99720</v>
      </c>
      <c r="G9" s="187"/>
      <c r="H9" s="276">
        <v>79708</v>
      </c>
      <c r="I9" s="276">
        <v>915316</v>
      </c>
      <c r="J9" s="11"/>
      <c r="K9" s="45"/>
      <c r="L9" s="279"/>
      <c r="M9" s="279"/>
      <c r="N9" s="280"/>
      <c r="O9" s="279"/>
      <c r="P9" s="279"/>
    </row>
    <row r="10" spans="1:16" ht="15" customHeight="1" x14ac:dyDescent="0.35">
      <c r="A10" s="104"/>
      <c r="B10" s="101"/>
      <c r="C10" s="101" t="s">
        <v>33</v>
      </c>
      <c r="D10" s="145">
        <v>2019</v>
      </c>
      <c r="E10" s="147">
        <v>707534</v>
      </c>
      <c r="F10" s="147">
        <v>82117</v>
      </c>
      <c r="G10" s="189"/>
      <c r="H10" s="147">
        <v>81160</v>
      </c>
      <c r="I10" s="147">
        <v>870811</v>
      </c>
      <c r="J10" s="11"/>
      <c r="K10" s="45"/>
      <c r="L10" s="279"/>
      <c r="M10" s="279"/>
      <c r="N10" s="280"/>
      <c r="O10" s="279"/>
      <c r="P10" s="279"/>
    </row>
    <row r="11" spans="1:16" ht="15" customHeight="1" x14ac:dyDescent="0.35">
      <c r="A11" s="104"/>
      <c r="B11" s="104" t="s">
        <v>149</v>
      </c>
      <c r="C11" s="104"/>
      <c r="D11" s="141">
        <v>2016</v>
      </c>
      <c r="E11" s="146">
        <v>570735.55851260002</v>
      </c>
      <c r="F11" s="146">
        <v>78166.009777500003</v>
      </c>
      <c r="G11" s="190"/>
      <c r="H11" s="146">
        <v>48334.148306100004</v>
      </c>
      <c r="I11" s="146">
        <v>697235.71659600001</v>
      </c>
      <c r="J11" s="11"/>
      <c r="K11" s="21"/>
      <c r="L11" s="279"/>
      <c r="M11" s="279"/>
      <c r="N11" s="280"/>
      <c r="O11" s="279"/>
      <c r="P11" s="279"/>
    </row>
    <row r="12" spans="1:16" ht="15" customHeight="1" x14ac:dyDescent="0.35">
      <c r="A12" s="104"/>
      <c r="B12" s="104"/>
      <c r="C12" s="104"/>
      <c r="D12" s="118">
        <v>2017</v>
      </c>
      <c r="E12" s="24">
        <v>592314.82821509999</v>
      </c>
      <c r="F12" s="24">
        <v>67706.050654899998</v>
      </c>
      <c r="G12" s="190"/>
      <c r="H12" s="24">
        <v>58206.961055500004</v>
      </c>
      <c r="I12" s="24">
        <v>718227.83992549998</v>
      </c>
      <c r="J12" s="11"/>
      <c r="K12" s="21"/>
      <c r="L12" s="279"/>
      <c r="M12" s="279"/>
      <c r="N12" s="280"/>
      <c r="O12" s="279"/>
      <c r="P12" s="279"/>
    </row>
    <row r="13" spans="1:16" ht="15" customHeight="1" x14ac:dyDescent="0.35">
      <c r="A13" s="104"/>
      <c r="B13" s="104"/>
      <c r="C13" s="104"/>
      <c r="D13" s="118">
        <v>2018</v>
      </c>
      <c r="E13" s="24">
        <v>593526</v>
      </c>
      <c r="F13" s="24">
        <v>82618</v>
      </c>
      <c r="G13" s="190"/>
      <c r="H13" s="24">
        <v>52833</v>
      </c>
      <c r="I13" s="24">
        <v>728976</v>
      </c>
      <c r="J13" s="11"/>
      <c r="K13" s="45"/>
      <c r="L13" s="279"/>
      <c r="M13" s="279"/>
      <c r="N13" s="280"/>
      <c r="O13" s="279"/>
      <c r="P13" s="279"/>
    </row>
    <row r="14" spans="1:16" ht="15" customHeight="1" x14ac:dyDescent="0.35">
      <c r="A14" s="104"/>
      <c r="B14" s="104"/>
      <c r="C14" s="101" t="s">
        <v>33</v>
      </c>
      <c r="D14" s="145">
        <v>2019</v>
      </c>
      <c r="E14" s="27">
        <v>571322</v>
      </c>
      <c r="F14" s="27">
        <v>67325</v>
      </c>
      <c r="G14" s="191"/>
      <c r="H14" s="27">
        <v>53318</v>
      </c>
      <c r="I14" s="27">
        <v>691964</v>
      </c>
      <c r="J14" s="11"/>
      <c r="K14" s="45"/>
      <c r="L14" s="279"/>
      <c r="M14" s="279"/>
      <c r="N14" s="280"/>
      <c r="O14" s="279"/>
      <c r="P14" s="279"/>
    </row>
    <row r="15" spans="1:16" ht="15" customHeight="1" x14ac:dyDescent="0.35">
      <c r="A15" s="104"/>
      <c r="B15" s="104"/>
      <c r="C15" s="104" t="s">
        <v>62</v>
      </c>
      <c r="D15" s="141">
        <v>2016</v>
      </c>
      <c r="E15" s="146">
        <v>4495.1301217</v>
      </c>
      <c r="F15" s="146">
        <v>247.7421822</v>
      </c>
      <c r="G15" s="190"/>
      <c r="H15" s="146">
        <v>707.52540539999995</v>
      </c>
      <c r="I15" s="146">
        <v>5450.3977093000003</v>
      </c>
      <c r="J15" s="11"/>
      <c r="K15" s="21"/>
      <c r="L15" s="279"/>
      <c r="M15" s="279"/>
      <c r="N15" s="280"/>
      <c r="O15" s="279"/>
      <c r="P15" s="279"/>
    </row>
    <row r="16" spans="1:16" ht="15" customHeight="1" x14ac:dyDescent="0.35">
      <c r="A16" s="104"/>
      <c r="B16" s="104"/>
      <c r="C16" s="104" t="s">
        <v>33</v>
      </c>
      <c r="D16" s="118">
        <v>2017</v>
      </c>
      <c r="E16" s="24">
        <v>4694.4462691999997</v>
      </c>
      <c r="F16" s="24">
        <v>120.44014199999999</v>
      </c>
      <c r="G16" s="190"/>
      <c r="H16" s="24">
        <v>744.61537989999999</v>
      </c>
      <c r="I16" s="24">
        <v>5559.5017909999997</v>
      </c>
      <c r="J16" s="11"/>
      <c r="K16" s="21"/>
      <c r="L16" s="279"/>
      <c r="M16" s="279"/>
      <c r="N16" s="280"/>
      <c r="O16" s="279"/>
      <c r="P16" s="279"/>
    </row>
    <row r="17" spans="1:16" ht="15" customHeight="1" x14ac:dyDescent="0.35">
      <c r="A17" s="104"/>
      <c r="B17" s="104"/>
      <c r="C17" s="104" t="s">
        <v>33</v>
      </c>
      <c r="D17" s="118">
        <v>2018</v>
      </c>
      <c r="E17" s="24">
        <v>4812</v>
      </c>
      <c r="F17" s="24">
        <v>195</v>
      </c>
      <c r="G17" s="190"/>
      <c r="H17" s="24">
        <v>803</v>
      </c>
      <c r="I17" s="24">
        <v>5811</v>
      </c>
      <c r="J17" s="11"/>
      <c r="K17" s="45"/>
      <c r="L17" s="279"/>
      <c r="M17" s="279"/>
      <c r="N17" s="280"/>
      <c r="O17" s="279"/>
      <c r="P17" s="279"/>
    </row>
    <row r="18" spans="1:16" ht="15" customHeight="1" x14ac:dyDescent="0.35">
      <c r="A18" s="104"/>
      <c r="B18" s="104"/>
      <c r="C18" s="101" t="s">
        <v>33</v>
      </c>
      <c r="D18" s="145">
        <v>2019</v>
      </c>
      <c r="E18" s="27">
        <v>4835</v>
      </c>
      <c r="F18" s="27" t="s">
        <v>64</v>
      </c>
      <c r="G18" s="191"/>
      <c r="H18" s="27" t="s">
        <v>64</v>
      </c>
      <c r="I18" s="27">
        <v>5729</v>
      </c>
      <c r="J18" s="11"/>
      <c r="K18" s="45"/>
      <c r="L18" s="279"/>
      <c r="M18" s="279"/>
      <c r="N18" s="280"/>
      <c r="O18" s="279"/>
      <c r="P18" s="279"/>
    </row>
    <row r="19" spans="1:16" ht="15" customHeight="1" x14ac:dyDescent="0.35">
      <c r="A19" s="104"/>
      <c r="B19" s="104"/>
      <c r="C19" s="104" t="s">
        <v>63</v>
      </c>
      <c r="D19" s="141">
        <v>2016</v>
      </c>
      <c r="E19" s="146">
        <v>19708.310234799999</v>
      </c>
      <c r="F19" s="146">
        <v>7997.2311587000004</v>
      </c>
      <c r="G19" s="277"/>
      <c r="H19" s="146">
        <v>2265.5223396000001</v>
      </c>
      <c r="I19" s="146">
        <v>29971.0637331</v>
      </c>
      <c r="J19" s="11"/>
      <c r="K19" s="21"/>
      <c r="L19" s="279"/>
      <c r="M19" s="279"/>
      <c r="N19" s="280"/>
      <c r="O19" s="279"/>
      <c r="P19" s="279"/>
    </row>
    <row r="20" spans="1:16" ht="15" customHeight="1" x14ac:dyDescent="0.35">
      <c r="A20" s="104"/>
      <c r="B20" s="104"/>
      <c r="C20" s="104"/>
      <c r="D20" s="274">
        <v>2017</v>
      </c>
      <c r="E20" s="275">
        <v>20865.633603900002</v>
      </c>
      <c r="F20" s="275">
        <v>2126.1140804000001</v>
      </c>
      <c r="G20" s="277"/>
      <c r="H20" s="275">
        <v>2465.8685159000001</v>
      </c>
      <c r="I20" s="275">
        <v>25457.616200199998</v>
      </c>
      <c r="J20" s="11"/>
      <c r="K20" s="21"/>
      <c r="L20" s="279"/>
      <c r="M20" s="279"/>
      <c r="N20" s="280"/>
      <c r="O20" s="279"/>
      <c r="P20" s="279"/>
    </row>
    <row r="21" spans="1:16" ht="15" customHeight="1" x14ac:dyDescent="0.35">
      <c r="A21" s="104"/>
      <c r="B21" s="104"/>
      <c r="C21" s="104" t="s">
        <v>33</v>
      </c>
      <c r="D21" s="274">
        <v>2018</v>
      </c>
      <c r="E21" s="275">
        <v>23018</v>
      </c>
      <c r="F21" s="275">
        <v>1344</v>
      </c>
      <c r="G21" s="277"/>
      <c r="H21" s="275">
        <v>2822</v>
      </c>
      <c r="I21" s="275">
        <v>27184</v>
      </c>
      <c r="J21" s="11"/>
      <c r="K21" s="45"/>
      <c r="L21" s="279"/>
      <c r="M21" s="279"/>
      <c r="N21" s="280"/>
      <c r="O21" s="279"/>
      <c r="P21" s="279"/>
    </row>
    <row r="22" spans="1:16" ht="15" customHeight="1" x14ac:dyDescent="0.35">
      <c r="A22" s="104"/>
      <c r="B22" s="104"/>
      <c r="C22" s="101" t="s">
        <v>33</v>
      </c>
      <c r="D22" s="145">
        <v>2019</v>
      </c>
      <c r="E22" s="27">
        <v>27645</v>
      </c>
      <c r="F22" s="27">
        <v>1549</v>
      </c>
      <c r="G22" s="191"/>
      <c r="H22" s="27">
        <v>2930</v>
      </c>
      <c r="I22" s="27">
        <v>32124</v>
      </c>
      <c r="J22" s="11"/>
      <c r="K22" s="45"/>
      <c r="L22" s="279"/>
      <c r="M22" s="279"/>
      <c r="N22" s="280"/>
      <c r="O22" s="279"/>
      <c r="P22" s="279"/>
    </row>
    <row r="23" spans="1:16" ht="15" customHeight="1" x14ac:dyDescent="0.35">
      <c r="A23" s="104"/>
      <c r="B23" s="104"/>
      <c r="C23" s="104" t="s">
        <v>65</v>
      </c>
      <c r="D23" s="141">
        <v>2016</v>
      </c>
      <c r="E23" s="146">
        <v>53.715760299999999</v>
      </c>
      <c r="F23" s="146">
        <v>23.626800800000002</v>
      </c>
      <c r="G23" s="190"/>
      <c r="H23" s="146">
        <v>24.3429535</v>
      </c>
      <c r="I23" s="146">
        <v>101.6855146</v>
      </c>
      <c r="J23" s="11"/>
      <c r="K23" s="21"/>
      <c r="L23" s="279"/>
      <c r="M23" s="279"/>
      <c r="N23" s="280"/>
      <c r="O23" s="279"/>
      <c r="P23" s="279"/>
    </row>
    <row r="24" spans="1:16" ht="15" customHeight="1" x14ac:dyDescent="0.35">
      <c r="A24" s="104"/>
      <c r="B24" s="104"/>
      <c r="C24" s="104"/>
      <c r="D24" s="274">
        <v>2017</v>
      </c>
      <c r="E24" s="275">
        <v>48.300624200000001</v>
      </c>
      <c r="F24" s="275">
        <v>14.7474547</v>
      </c>
      <c r="G24" s="190"/>
      <c r="H24" s="275">
        <v>10.9213524</v>
      </c>
      <c r="I24" s="275">
        <v>73.969431299999997</v>
      </c>
      <c r="J24" s="11"/>
      <c r="K24" s="21"/>
      <c r="L24" s="279"/>
      <c r="M24" s="279"/>
      <c r="N24" s="280"/>
      <c r="O24" s="279"/>
      <c r="P24" s="279"/>
    </row>
    <row r="25" spans="1:16" ht="15" customHeight="1" x14ac:dyDescent="0.35">
      <c r="A25" s="104"/>
      <c r="B25" s="104"/>
      <c r="C25" s="104" t="s">
        <v>33</v>
      </c>
      <c r="D25" s="274">
        <v>2018</v>
      </c>
      <c r="E25" s="275">
        <v>28</v>
      </c>
      <c r="F25" s="275">
        <v>19</v>
      </c>
      <c r="G25" s="190"/>
      <c r="H25" s="275">
        <v>1</v>
      </c>
      <c r="I25" s="275">
        <v>48</v>
      </c>
      <c r="J25" s="11"/>
      <c r="K25" s="45"/>
      <c r="L25" s="279"/>
      <c r="M25" s="279"/>
      <c r="N25" s="280"/>
      <c r="O25" s="279"/>
      <c r="P25" s="279"/>
    </row>
    <row r="26" spans="1:16" ht="15" customHeight="1" x14ac:dyDescent="0.35">
      <c r="A26" s="104"/>
      <c r="B26" s="104"/>
      <c r="C26" s="101" t="s">
        <v>33</v>
      </c>
      <c r="D26" s="145">
        <v>2019</v>
      </c>
      <c r="E26" s="27">
        <v>31</v>
      </c>
      <c r="F26" s="27">
        <v>12</v>
      </c>
      <c r="G26" s="191"/>
      <c r="H26" s="27" t="s">
        <v>80</v>
      </c>
      <c r="I26" s="27">
        <v>43</v>
      </c>
      <c r="J26" s="11"/>
      <c r="K26" s="45"/>
      <c r="L26" s="279"/>
      <c r="M26" s="279"/>
      <c r="N26" s="280"/>
      <c r="O26" s="279"/>
      <c r="P26" s="279"/>
    </row>
    <row r="27" spans="1:16" ht="15" customHeight="1" x14ac:dyDescent="0.35">
      <c r="A27" s="104"/>
      <c r="B27" s="104"/>
      <c r="C27" s="104" t="s">
        <v>66</v>
      </c>
      <c r="D27" s="141">
        <v>2016</v>
      </c>
      <c r="E27" s="146">
        <v>211.6794214</v>
      </c>
      <c r="F27" s="146" t="s">
        <v>64</v>
      </c>
      <c r="G27" s="190"/>
      <c r="H27" s="146" t="s">
        <v>64</v>
      </c>
      <c r="I27" s="146">
        <v>259.6134596</v>
      </c>
      <c r="J27" s="11"/>
      <c r="K27" s="21"/>
      <c r="L27" s="279"/>
      <c r="M27" s="279"/>
      <c r="N27" s="280"/>
      <c r="O27" s="279"/>
      <c r="P27" s="279"/>
    </row>
    <row r="28" spans="1:16" ht="15" customHeight="1" x14ac:dyDescent="0.35">
      <c r="A28" s="104"/>
      <c r="B28" s="104"/>
      <c r="C28" s="104"/>
      <c r="D28" s="118">
        <v>2017</v>
      </c>
      <c r="E28" s="24" t="s">
        <v>64</v>
      </c>
      <c r="F28" s="24">
        <v>68.351693400000002</v>
      </c>
      <c r="G28" s="190"/>
      <c r="H28" s="24" t="s">
        <v>64</v>
      </c>
      <c r="I28" s="24">
        <v>69.168061199999997</v>
      </c>
      <c r="J28" s="11"/>
      <c r="K28" s="21"/>
      <c r="L28" s="279"/>
      <c r="M28" s="279"/>
      <c r="N28" s="280"/>
      <c r="O28" s="279"/>
      <c r="P28" s="279"/>
    </row>
    <row r="29" spans="1:16" ht="15" customHeight="1" x14ac:dyDescent="0.35">
      <c r="A29" s="104"/>
      <c r="B29" s="104"/>
      <c r="C29" s="104"/>
      <c r="D29" s="118">
        <v>2018</v>
      </c>
      <c r="E29" s="24" t="s">
        <v>64</v>
      </c>
      <c r="F29" s="24">
        <v>52</v>
      </c>
      <c r="G29" s="190"/>
      <c r="H29" s="24" t="s">
        <v>64</v>
      </c>
      <c r="I29" s="24">
        <v>80</v>
      </c>
      <c r="J29" s="11"/>
      <c r="K29" s="45"/>
      <c r="L29" s="279"/>
      <c r="M29" s="279"/>
      <c r="N29" s="280"/>
      <c r="O29" s="279"/>
      <c r="P29" s="279"/>
    </row>
    <row r="30" spans="1:16" ht="15" customHeight="1" x14ac:dyDescent="0.35">
      <c r="A30" s="104"/>
      <c r="B30" s="104"/>
      <c r="C30" s="101"/>
      <c r="D30" s="145">
        <v>2019</v>
      </c>
      <c r="E30" s="27">
        <v>375</v>
      </c>
      <c r="F30" s="27" t="s">
        <v>64</v>
      </c>
      <c r="G30" s="191"/>
      <c r="H30" s="27" t="s">
        <v>64</v>
      </c>
      <c r="I30" s="27">
        <v>409</v>
      </c>
      <c r="J30" s="11"/>
      <c r="K30" s="45"/>
      <c r="L30" s="279"/>
      <c r="M30" s="279"/>
      <c r="N30" s="280"/>
      <c r="O30" s="279"/>
      <c r="P30" s="279"/>
    </row>
    <row r="31" spans="1:16" ht="15" customHeight="1" x14ac:dyDescent="0.35">
      <c r="A31" s="104"/>
      <c r="B31" s="104"/>
      <c r="C31" s="104" t="s">
        <v>67</v>
      </c>
      <c r="D31" s="141">
        <v>2016</v>
      </c>
      <c r="E31" s="146">
        <v>1990.6763997999999</v>
      </c>
      <c r="F31" s="146" t="s">
        <v>64</v>
      </c>
      <c r="G31" s="190"/>
      <c r="H31" s="146" t="s">
        <v>64</v>
      </c>
      <c r="I31" s="146">
        <v>3461.5086394</v>
      </c>
      <c r="J31" s="11"/>
      <c r="K31" s="21"/>
      <c r="L31" s="279"/>
      <c r="M31" s="279"/>
      <c r="N31" s="280"/>
      <c r="O31" s="279"/>
      <c r="P31" s="279"/>
    </row>
    <row r="32" spans="1:16" ht="15" customHeight="1" x14ac:dyDescent="0.35">
      <c r="A32" s="104"/>
      <c r="B32" s="104"/>
      <c r="C32" s="104" t="s">
        <v>33</v>
      </c>
      <c r="D32" s="118">
        <v>2017</v>
      </c>
      <c r="E32" s="24">
        <v>2024.8619177999999</v>
      </c>
      <c r="F32" s="24" t="s">
        <v>64</v>
      </c>
      <c r="G32" s="190"/>
      <c r="H32" s="24" t="s">
        <v>64</v>
      </c>
      <c r="I32" s="24">
        <v>3531.3708876999999</v>
      </c>
      <c r="J32" s="11"/>
      <c r="K32" s="21"/>
      <c r="L32" s="279"/>
      <c r="M32" s="279"/>
      <c r="N32" s="280"/>
      <c r="O32" s="279"/>
      <c r="P32" s="279"/>
    </row>
    <row r="33" spans="1:250" ht="15" customHeight="1" x14ac:dyDescent="0.35">
      <c r="A33" s="104"/>
      <c r="B33" s="104"/>
      <c r="C33" s="104" t="s">
        <v>33</v>
      </c>
      <c r="D33" s="118">
        <v>2018</v>
      </c>
      <c r="E33" s="24">
        <v>3020</v>
      </c>
      <c r="F33" s="24" t="s">
        <v>64</v>
      </c>
      <c r="G33" s="190"/>
      <c r="H33" s="24" t="s">
        <v>64</v>
      </c>
      <c r="I33" s="24">
        <v>4593</v>
      </c>
      <c r="J33" s="11"/>
      <c r="K33" s="45"/>
      <c r="L33" s="279"/>
      <c r="M33" s="279"/>
      <c r="N33" s="280"/>
      <c r="O33" s="279"/>
      <c r="P33" s="279"/>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row>
    <row r="34" spans="1:250" ht="15" customHeight="1" x14ac:dyDescent="0.35">
      <c r="A34" s="104"/>
      <c r="B34" s="104"/>
      <c r="C34" s="101" t="s">
        <v>33</v>
      </c>
      <c r="D34" s="145">
        <v>2019</v>
      </c>
      <c r="E34" s="27">
        <v>3733</v>
      </c>
      <c r="F34" s="27" t="s">
        <v>64</v>
      </c>
      <c r="G34" s="191"/>
      <c r="H34" s="27" t="s">
        <v>64</v>
      </c>
      <c r="I34" s="27">
        <v>5442</v>
      </c>
      <c r="J34" s="11"/>
      <c r="K34" s="45"/>
      <c r="L34" s="279"/>
      <c r="M34" s="279"/>
      <c r="N34" s="280"/>
      <c r="O34" s="279"/>
      <c r="P34" s="279"/>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row>
    <row r="35" spans="1:250" ht="15" customHeight="1" x14ac:dyDescent="0.35">
      <c r="A35" s="104"/>
      <c r="B35" s="104"/>
      <c r="C35" s="104" t="s">
        <v>68</v>
      </c>
      <c r="D35" s="141">
        <v>2016</v>
      </c>
      <c r="E35" s="146">
        <v>1905.3650702</v>
      </c>
      <c r="F35" s="146">
        <v>282.88692159999999</v>
      </c>
      <c r="G35" s="277"/>
      <c r="H35" s="146">
        <v>80.278343699999994</v>
      </c>
      <c r="I35" s="146">
        <v>2268.5303355000001</v>
      </c>
      <c r="J35" s="11"/>
      <c r="K35" s="21"/>
      <c r="L35" s="279"/>
      <c r="M35" s="279"/>
      <c r="N35" s="280"/>
      <c r="O35" s="279"/>
      <c r="P35" s="279"/>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row>
    <row r="36" spans="1:250" ht="15" customHeight="1" x14ac:dyDescent="0.35">
      <c r="A36" s="104"/>
      <c r="B36" s="104"/>
      <c r="C36" s="104" t="s">
        <v>33</v>
      </c>
      <c r="D36" s="274">
        <v>2017</v>
      </c>
      <c r="E36" s="275">
        <v>2015.7398654000001</v>
      </c>
      <c r="F36" s="275">
        <v>378.22939730000002</v>
      </c>
      <c r="G36" s="277"/>
      <c r="H36" s="275">
        <v>77.689709699999995</v>
      </c>
      <c r="I36" s="275">
        <v>2471.6589724</v>
      </c>
      <c r="J36" s="11"/>
      <c r="K36" s="21"/>
      <c r="L36" s="279"/>
      <c r="M36" s="279"/>
      <c r="N36" s="280"/>
      <c r="O36" s="279"/>
      <c r="P36" s="279"/>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row>
    <row r="37" spans="1:250" ht="15" customHeight="1" x14ac:dyDescent="0.35">
      <c r="A37" s="104"/>
      <c r="B37" s="104"/>
      <c r="C37" s="104" t="s">
        <v>33</v>
      </c>
      <c r="D37" s="274">
        <v>2018</v>
      </c>
      <c r="E37" s="275">
        <v>1659</v>
      </c>
      <c r="F37" s="275">
        <v>270</v>
      </c>
      <c r="G37" s="277"/>
      <c r="H37" s="275">
        <v>46</v>
      </c>
      <c r="I37" s="275">
        <v>1975</v>
      </c>
      <c r="J37" s="11"/>
      <c r="K37" s="45"/>
      <c r="L37" s="279"/>
      <c r="M37" s="279"/>
      <c r="N37" s="280"/>
      <c r="O37" s="279"/>
      <c r="P37" s="279"/>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row>
    <row r="38" spans="1:250" ht="15" customHeight="1" x14ac:dyDescent="0.35">
      <c r="A38" s="104"/>
      <c r="B38" s="104"/>
      <c r="C38" s="101" t="s">
        <v>33</v>
      </c>
      <c r="D38" s="145">
        <v>2019</v>
      </c>
      <c r="E38" s="27">
        <v>1689</v>
      </c>
      <c r="F38" s="27">
        <v>276</v>
      </c>
      <c r="G38" s="191"/>
      <c r="H38" s="27">
        <v>37</v>
      </c>
      <c r="I38" s="27">
        <v>2002</v>
      </c>
      <c r="J38" s="11"/>
      <c r="K38" s="45"/>
      <c r="L38" s="279"/>
      <c r="M38" s="279"/>
      <c r="N38" s="280"/>
      <c r="O38" s="279"/>
      <c r="P38" s="279"/>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row>
    <row r="39" spans="1:250" ht="15" customHeight="1" x14ac:dyDescent="0.35">
      <c r="A39" s="104"/>
      <c r="B39" s="104"/>
      <c r="C39" s="104" t="s">
        <v>69</v>
      </c>
      <c r="D39" s="141">
        <v>2016</v>
      </c>
      <c r="E39" s="146">
        <v>6654.9411093999997</v>
      </c>
      <c r="F39" s="146">
        <v>943.35399510000002</v>
      </c>
      <c r="G39" s="190"/>
      <c r="H39" s="146">
        <v>536.43849279999995</v>
      </c>
      <c r="I39" s="146">
        <v>8134.7335972999999</v>
      </c>
      <c r="J39" s="11"/>
      <c r="K39" s="21"/>
      <c r="L39" s="279"/>
      <c r="M39" s="279"/>
      <c r="N39" s="280"/>
      <c r="O39" s="279"/>
      <c r="P39" s="279"/>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row>
    <row r="40" spans="1:250" ht="15" customHeight="1" x14ac:dyDescent="0.35">
      <c r="A40" s="104"/>
      <c r="B40" s="104"/>
      <c r="C40" s="104" t="s">
        <v>33</v>
      </c>
      <c r="D40" s="274">
        <v>2017</v>
      </c>
      <c r="E40" s="275">
        <v>5441.5497236000001</v>
      </c>
      <c r="F40" s="275">
        <v>1531.2285887</v>
      </c>
      <c r="G40" s="190"/>
      <c r="H40" s="275">
        <v>432.78712839999997</v>
      </c>
      <c r="I40" s="275">
        <v>7405.5654408</v>
      </c>
      <c r="J40" s="11"/>
      <c r="K40" s="21"/>
      <c r="L40" s="279"/>
      <c r="M40" s="279"/>
      <c r="N40" s="280"/>
      <c r="O40" s="279"/>
      <c r="P40" s="279"/>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row>
    <row r="41" spans="1:250" ht="15" customHeight="1" x14ac:dyDescent="0.35">
      <c r="A41" s="104"/>
      <c r="B41" s="104"/>
      <c r="C41" s="104" t="s">
        <v>33</v>
      </c>
      <c r="D41" s="274">
        <v>2018</v>
      </c>
      <c r="E41" s="275">
        <v>5624</v>
      </c>
      <c r="F41" s="275">
        <v>1839</v>
      </c>
      <c r="G41" s="190"/>
      <c r="H41" s="275">
        <v>164</v>
      </c>
      <c r="I41" s="275">
        <v>7627</v>
      </c>
      <c r="J41" s="11"/>
      <c r="K41" s="45"/>
      <c r="L41" s="279"/>
      <c r="M41" s="279"/>
      <c r="N41" s="280"/>
      <c r="O41" s="279"/>
      <c r="P41" s="279"/>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row>
    <row r="42" spans="1:250" ht="15" customHeight="1" x14ac:dyDescent="0.35">
      <c r="A42" s="104"/>
      <c r="B42" s="104"/>
      <c r="C42" s="101" t="s">
        <v>33</v>
      </c>
      <c r="D42" s="145">
        <v>2019</v>
      </c>
      <c r="E42" s="27">
        <v>5265</v>
      </c>
      <c r="F42" s="27">
        <v>1644</v>
      </c>
      <c r="G42" s="191"/>
      <c r="H42" s="27">
        <v>347</v>
      </c>
      <c r="I42" s="27">
        <v>7256</v>
      </c>
      <c r="J42" s="11"/>
      <c r="K42" s="45"/>
      <c r="L42" s="279"/>
      <c r="M42" s="279"/>
      <c r="N42" s="280"/>
      <c r="O42" s="279"/>
      <c r="P42" s="279"/>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row>
    <row r="43" spans="1:250" ht="15" customHeight="1" x14ac:dyDescent="0.35">
      <c r="A43" s="104"/>
      <c r="B43" s="104"/>
      <c r="C43" s="104" t="s">
        <v>70</v>
      </c>
      <c r="D43" s="141">
        <v>2016</v>
      </c>
      <c r="E43" s="146">
        <v>166.72533849999999</v>
      </c>
      <c r="F43" s="146" t="s">
        <v>64</v>
      </c>
      <c r="G43" s="190"/>
      <c r="H43" s="146" t="s">
        <v>64</v>
      </c>
      <c r="I43" s="146">
        <v>297.66287579999999</v>
      </c>
      <c r="J43" s="11"/>
      <c r="K43" s="21"/>
      <c r="L43" s="279"/>
      <c r="M43" s="279"/>
      <c r="N43" s="280"/>
      <c r="O43" s="279"/>
      <c r="P43" s="279"/>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row>
    <row r="44" spans="1:250" ht="15" customHeight="1" x14ac:dyDescent="0.35">
      <c r="A44" s="104"/>
      <c r="B44" s="104"/>
      <c r="C44" s="104" t="s">
        <v>33</v>
      </c>
      <c r="D44" s="118">
        <v>2017</v>
      </c>
      <c r="E44" s="24">
        <v>607.35099649999995</v>
      </c>
      <c r="F44" s="24" t="s">
        <v>64</v>
      </c>
      <c r="G44" s="190"/>
      <c r="H44" s="24" t="s">
        <v>64</v>
      </c>
      <c r="I44" s="24">
        <v>733.55278710000005</v>
      </c>
      <c r="J44" s="11"/>
      <c r="K44" s="21"/>
      <c r="L44" s="279"/>
      <c r="M44" s="279"/>
      <c r="N44" s="280"/>
      <c r="O44" s="279"/>
      <c r="P44" s="279"/>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row>
    <row r="45" spans="1:250" ht="15" customHeight="1" x14ac:dyDescent="0.35">
      <c r="A45" s="104"/>
      <c r="B45" s="104"/>
      <c r="C45" s="104" t="s">
        <v>33</v>
      </c>
      <c r="D45" s="118">
        <v>2018</v>
      </c>
      <c r="E45" s="24">
        <v>620</v>
      </c>
      <c r="F45" s="24" t="s">
        <v>64</v>
      </c>
      <c r="G45" s="190"/>
      <c r="H45" s="24" t="s">
        <v>64</v>
      </c>
      <c r="I45" s="24">
        <v>742</v>
      </c>
      <c r="J45" s="11"/>
      <c r="K45" s="45"/>
      <c r="L45" s="279"/>
      <c r="M45" s="279"/>
      <c r="N45" s="280"/>
      <c r="O45" s="279"/>
      <c r="P45" s="279"/>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row>
    <row r="46" spans="1:250" ht="15" customHeight="1" x14ac:dyDescent="0.35">
      <c r="A46" s="104"/>
      <c r="B46" s="104"/>
      <c r="C46" s="101" t="s">
        <v>33</v>
      </c>
      <c r="D46" s="145">
        <v>2019</v>
      </c>
      <c r="E46" s="27">
        <v>629</v>
      </c>
      <c r="F46" s="27" t="s">
        <v>64</v>
      </c>
      <c r="G46" s="191"/>
      <c r="H46" s="27" t="s">
        <v>64</v>
      </c>
      <c r="I46" s="27">
        <v>746</v>
      </c>
      <c r="J46" s="11"/>
      <c r="K46" s="45"/>
      <c r="L46" s="279"/>
      <c r="M46" s="279"/>
      <c r="N46" s="280"/>
      <c r="O46" s="279"/>
      <c r="P46" s="279"/>
      <c r="Q46" s="98"/>
      <c r="R46" s="11"/>
      <c r="S46" s="11"/>
      <c r="T46" s="11"/>
      <c r="U46" s="11"/>
      <c r="V46" s="11"/>
      <c r="W46" s="11"/>
      <c r="X46" s="21"/>
      <c r="Y46" s="98"/>
      <c r="Z46" s="98"/>
      <c r="AA46" s="98"/>
      <c r="AB46" s="98"/>
      <c r="AC46" s="21"/>
      <c r="AD46" s="21"/>
      <c r="AE46" s="11"/>
      <c r="AF46" s="21"/>
      <c r="AG46" s="21"/>
      <c r="AH46" s="98"/>
      <c r="AI46" s="98"/>
      <c r="AJ46" s="98"/>
      <c r="AK46" s="98"/>
      <c r="AL46" s="21"/>
      <c r="AM46" s="21"/>
      <c r="AN46" s="11"/>
      <c r="AO46" s="21"/>
      <c r="AP46" s="21"/>
      <c r="AQ46" s="98"/>
      <c r="AR46" s="98"/>
      <c r="AS46" s="98"/>
      <c r="AT46" s="98"/>
      <c r="AU46" s="21"/>
      <c r="AV46" s="21"/>
      <c r="AW46" s="11"/>
      <c r="AX46" s="21"/>
      <c r="AY46" s="21"/>
      <c r="AZ46" s="98"/>
      <c r="BA46" s="98"/>
      <c r="BB46" s="98"/>
      <c r="BC46" s="98"/>
      <c r="BD46" s="21"/>
      <c r="BE46" s="21"/>
      <c r="BF46" s="11"/>
      <c r="BG46" s="21"/>
      <c r="BH46" s="21"/>
      <c r="BI46" s="98"/>
      <c r="BJ46" s="98"/>
      <c r="BK46" s="98"/>
      <c r="BL46" s="98"/>
      <c r="BM46" s="21"/>
      <c r="BN46" s="21"/>
      <c r="BO46" s="11"/>
      <c r="BP46" s="21"/>
      <c r="BQ46" s="21"/>
      <c r="BR46" s="98"/>
      <c r="BS46" s="98"/>
      <c r="BT46" s="98"/>
      <c r="BU46" s="98"/>
      <c r="BV46" s="21"/>
      <c r="BW46" s="21"/>
      <c r="BX46" s="11"/>
      <c r="BY46" s="21"/>
      <c r="BZ46" s="21"/>
      <c r="CA46" s="98"/>
      <c r="CB46" s="98"/>
      <c r="CC46" s="98"/>
      <c r="CD46" s="98"/>
      <c r="CE46" s="21"/>
      <c r="CF46" s="21"/>
      <c r="CG46" s="11"/>
      <c r="CH46" s="21"/>
      <c r="CI46" s="21"/>
      <c r="CJ46" s="98"/>
      <c r="CK46" s="98"/>
      <c r="CL46" s="98"/>
      <c r="CM46" s="98"/>
      <c r="CN46" s="21"/>
      <c r="CO46" s="21"/>
      <c r="CP46" s="11"/>
      <c r="CQ46" s="21"/>
      <c r="CR46" s="21"/>
      <c r="CS46" s="98"/>
      <c r="CT46" s="98"/>
      <c r="CU46" s="98"/>
      <c r="CV46" s="98"/>
      <c r="CW46" s="21"/>
      <c r="CX46" s="21"/>
      <c r="CY46" s="11"/>
      <c r="CZ46" s="21"/>
      <c r="DA46" s="21"/>
      <c r="DB46" s="98"/>
      <c r="DC46" s="98"/>
      <c r="DD46" s="98"/>
      <c r="DE46" s="98"/>
      <c r="DF46" s="21"/>
      <c r="DG46" s="21"/>
      <c r="DH46" s="11"/>
      <c r="DI46" s="21"/>
      <c r="DJ46" s="21"/>
      <c r="DK46" s="98"/>
      <c r="DL46" s="98"/>
      <c r="DM46" s="98"/>
      <c r="DN46" s="98"/>
      <c r="DO46" s="21"/>
      <c r="DP46" s="21"/>
      <c r="DQ46" s="11"/>
      <c r="DR46" s="21"/>
      <c r="DS46" s="21"/>
      <c r="DT46" s="98"/>
      <c r="DU46" s="98"/>
      <c r="DV46" s="98"/>
      <c r="DW46" s="98"/>
      <c r="DX46" s="21"/>
      <c r="DY46" s="21"/>
      <c r="DZ46" s="11"/>
      <c r="EA46" s="21"/>
      <c r="EB46" s="21"/>
      <c r="EC46" s="98"/>
      <c r="ED46" s="98"/>
      <c r="EE46" s="98"/>
      <c r="EF46" s="98"/>
      <c r="EG46" s="21"/>
      <c r="EH46" s="21"/>
      <c r="EI46" s="11"/>
      <c r="EJ46" s="21"/>
      <c r="EK46" s="21"/>
      <c r="EL46" s="98"/>
      <c r="EM46" s="98"/>
      <c r="EN46" s="98"/>
      <c r="EO46" s="98"/>
      <c r="EP46" s="21"/>
      <c r="EQ46" s="21"/>
      <c r="ER46" s="11"/>
      <c r="ES46" s="21"/>
      <c r="ET46" s="21"/>
      <c r="EU46" s="98"/>
      <c r="EV46" s="98"/>
      <c r="EW46" s="98"/>
      <c r="EX46" s="98"/>
      <c r="EY46" s="21"/>
      <c r="EZ46" s="21"/>
      <c r="FA46" s="11"/>
      <c r="FB46" s="21"/>
      <c r="FC46" s="21"/>
      <c r="FD46" s="98"/>
      <c r="FE46" s="98"/>
      <c r="FF46" s="98"/>
      <c r="FG46" s="98"/>
      <c r="FH46" s="21"/>
      <c r="FI46" s="21"/>
      <c r="FJ46" s="11"/>
      <c r="FK46" s="21"/>
      <c r="FL46" s="21"/>
      <c r="FM46" s="98"/>
      <c r="FN46" s="98"/>
      <c r="FO46" s="98"/>
      <c r="FP46" s="98"/>
      <c r="FQ46" s="21"/>
      <c r="FR46" s="21"/>
      <c r="FS46" s="11"/>
      <c r="FT46" s="21"/>
      <c r="FU46" s="21"/>
      <c r="FV46" s="98"/>
      <c r="FW46" s="98"/>
      <c r="FX46" s="98"/>
      <c r="FY46" s="98"/>
      <c r="FZ46" s="21"/>
      <c r="GA46" s="21"/>
      <c r="GB46" s="11"/>
      <c r="GC46" s="21"/>
      <c r="GD46" s="21"/>
      <c r="GE46" s="98"/>
      <c r="GF46" s="98"/>
      <c r="GG46" s="98"/>
      <c r="GH46" s="98"/>
      <c r="GI46" s="21"/>
      <c r="GJ46" s="21"/>
      <c r="GK46" s="11"/>
      <c r="GL46" s="21"/>
      <c r="GM46" s="21"/>
      <c r="GN46" s="98"/>
      <c r="GO46" s="98"/>
      <c r="GP46" s="98"/>
      <c r="GQ46" s="98"/>
      <c r="GR46" s="21"/>
      <c r="GS46" s="21"/>
      <c r="GT46" s="11"/>
      <c r="GU46" s="21"/>
      <c r="GV46" s="21"/>
      <c r="GW46" s="98"/>
      <c r="GX46" s="98"/>
      <c r="GY46" s="98"/>
      <c r="GZ46" s="98"/>
      <c r="HA46" s="21"/>
      <c r="HB46" s="21"/>
      <c r="HC46" s="11"/>
      <c r="HD46" s="21"/>
      <c r="HE46" s="21"/>
      <c r="HF46" s="98"/>
      <c r="HG46" s="98"/>
      <c r="HH46" s="98"/>
      <c r="HI46" s="98"/>
      <c r="HJ46" s="21"/>
      <c r="HK46" s="21"/>
      <c r="HL46" s="11"/>
      <c r="HM46" s="21"/>
      <c r="HN46" s="21"/>
      <c r="HO46" s="98"/>
      <c r="HP46" s="98"/>
      <c r="HQ46" s="98"/>
      <c r="HR46" s="98"/>
      <c r="HS46" s="21"/>
      <c r="HT46" s="21"/>
      <c r="HU46" s="11"/>
      <c r="HV46" s="21"/>
      <c r="HW46" s="21"/>
      <c r="HX46" s="98"/>
      <c r="HY46" s="98"/>
      <c r="HZ46" s="98"/>
      <c r="IA46" s="98"/>
      <c r="IB46" s="21"/>
      <c r="IC46" s="21"/>
      <c r="ID46" s="11"/>
      <c r="IE46" s="21"/>
      <c r="IF46" s="21"/>
      <c r="IG46" s="98"/>
      <c r="IH46" s="98"/>
      <c r="II46" s="98"/>
      <c r="IJ46" s="98"/>
      <c r="IK46" s="21"/>
      <c r="IL46" s="21"/>
      <c r="IM46" s="11"/>
      <c r="IN46" s="21"/>
      <c r="IO46" s="21"/>
      <c r="IP46" s="98"/>
    </row>
    <row r="47" spans="1:250" ht="15" customHeight="1" x14ac:dyDescent="0.35">
      <c r="A47" s="104"/>
      <c r="B47" s="104"/>
      <c r="C47" s="104" t="s">
        <v>71</v>
      </c>
      <c r="D47" s="141">
        <v>2016</v>
      </c>
      <c r="E47" s="146">
        <v>800.07024899999999</v>
      </c>
      <c r="F47" s="146">
        <v>218.90184790000001</v>
      </c>
      <c r="G47" s="190"/>
      <c r="H47" s="146">
        <v>60.439968200000003</v>
      </c>
      <c r="I47" s="146">
        <v>1079.4120651999999</v>
      </c>
      <c r="J47" s="11"/>
      <c r="K47" s="21"/>
      <c r="L47" s="279"/>
      <c r="M47" s="279"/>
      <c r="N47" s="280"/>
      <c r="O47" s="279"/>
      <c r="P47" s="279"/>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row>
    <row r="48" spans="1:250" ht="15" customHeight="1" x14ac:dyDescent="0.35">
      <c r="A48" s="104"/>
      <c r="B48" s="104"/>
      <c r="C48" s="104" t="s">
        <v>33</v>
      </c>
      <c r="D48" s="118">
        <v>2017</v>
      </c>
      <c r="E48" s="24">
        <v>786.38655830000005</v>
      </c>
      <c r="F48" s="24">
        <v>207.74959559999999</v>
      </c>
      <c r="G48" s="190"/>
      <c r="H48" s="24">
        <v>76.2762216</v>
      </c>
      <c r="I48" s="24">
        <v>1070.4123755999999</v>
      </c>
      <c r="J48" s="11"/>
      <c r="K48" s="21"/>
      <c r="L48" s="279"/>
      <c r="M48" s="279"/>
      <c r="N48" s="280"/>
      <c r="O48" s="279"/>
      <c r="P48" s="279"/>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row>
    <row r="49" spans="1:16" ht="15" customHeight="1" x14ac:dyDescent="0.35">
      <c r="A49" s="104"/>
      <c r="B49" s="104"/>
      <c r="C49" s="104" t="s">
        <v>33</v>
      </c>
      <c r="D49" s="118">
        <v>2018</v>
      </c>
      <c r="E49" s="24">
        <v>720</v>
      </c>
      <c r="F49" s="24">
        <v>258</v>
      </c>
      <c r="G49" s="190"/>
      <c r="H49" s="24">
        <v>67</v>
      </c>
      <c r="I49" s="24">
        <v>1045</v>
      </c>
      <c r="J49" s="11"/>
      <c r="K49" s="45"/>
      <c r="L49" s="279"/>
      <c r="M49" s="279"/>
      <c r="N49" s="280"/>
      <c r="O49" s="279"/>
      <c r="P49" s="279"/>
    </row>
    <row r="50" spans="1:16" ht="15" customHeight="1" x14ac:dyDescent="0.35">
      <c r="A50" s="104"/>
      <c r="B50" s="104"/>
      <c r="C50" s="101" t="s">
        <v>33</v>
      </c>
      <c r="D50" s="145">
        <v>2019</v>
      </c>
      <c r="E50" s="27" t="s">
        <v>64</v>
      </c>
      <c r="F50" s="27">
        <v>807</v>
      </c>
      <c r="G50" s="191"/>
      <c r="H50" s="27">
        <v>17</v>
      </c>
      <c r="I50" s="27" t="s">
        <v>64</v>
      </c>
      <c r="J50" s="11"/>
      <c r="K50" s="45"/>
      <c r="L50" s="279"/>
      <c r="M50" s="279"/>
      <c r="N50" s="280"/>
      <c r="O50" s="279"/>
      <c r="P50" s="279"/>
    </row>
    <row r="51" spans="1:16" ht="15" customHeight="1" x14ac:dyDescent="0.35">
      <c r="A51" s="104"/>
      <c r="B51" s="104"/>
      <c r="C51" s="104" t="s">
        <v>72</v>
      </c>
      <c r="D51" s="141">
        <v>2016</v>
      </c>
      <c r="E51" s="146">
        <v>64593.297099399999</v>
      </c>
      <c r="F51" s="146">
        <v>9465.5470088000002</v>
      </c>
      <c r="G51" s="277"/>
      <c r="H51" s="146">
        <v>13055.579021899999</v>
      </c>
      <c r="I51" s="146">
        <v>87114.423130099996</v>
      </c>
      <c r="J51" s="11"/>
      <c r="K51" s="21"/>
      <c r="L51" s="279"/>
      <c r="M51" s="279"/>
      <c r="N51" s="280"/>
      <c r="O51" s="279"/>
      <c r="P51" s="279"/>
    </row>
    <row r="52" spans="1:16" ht="15" customHeight="1" x14ac:dyDescent="0.35">
      <c r="A52" s="104"/>
      <c r="B52" s="104"/>
      <c r="C52" s="104" t="s">
        <v>33</v>
      </c>
      <c r="D52" s="274">
        <v>2017</v>
      </c>
      <c r="E52" s="275">
        <v>73127.184570099998</v>
      </c>
      <c r="F52" s="275">
        <v>9136.6045914000006</v>
      </c>
      <c r="G52" s="277"/>
      <c r="H52" s="275">
        <v>14772.789140700001</v>
      </c>
      <c r="I52" s="275">
        <v>97036.578302199996</v>
      </c>
      <c r="J52" s="11"/>
      <c r="K52" s="21"/>
      <c r="L52" s="279"/>
      <c r="M52" s="279"/>
      <c r="N52" s="280"/>
      <c r="O52" s="279"/>
      <c r="P52" s="279"/>
    </row>
    <row r="53" spans="1:16" ht="15" customHeight="1" x14ac:dyDescent="0.35">
      <c r="A53" s="104"/>
      <c r="B53" s="104"/>
      <c r="C53" s="104" t="s">
        <v>33</v>
      </c>
      <c r="D53" s="274">
        <v>2018</v>
      </c>
      <c r="E53" s="275">
        <v>77079</v>
      </c>
      <c r="F53" s="275">
        <v>9408</v>
      </c>
      <c r="G53" s="277"/>
      <c r="H53" s="275">
        <v>14791</v>
      </c>
      <c r="I53" s="275">
        <v>101278</v>
      </c>
      <c r="J53" s="11"/>
      <c r="K53" s="45"/>
      <c r="L53" s="279"/>
      <c r="M53" s="279"/>
      <c r="N53" s="280"/>
      <c r="O53" s="279"/>
      <c r="P53" s="279"/>
    </row>
    <row r="54" spans="1:16" ht="15" customHeight="1" x14ac:dyDescent="0.35">
      <c r="A54" s="104"/>
      <c r="B54" s="104"/>
      <c r="C54" s="101" t="s">
        <v>33</v>
      </c>
      <c r="D54" s="145">
        <v>2019</v>
      </c>
      <c r="E54" s="27">
        <v>69656</v>
      </c>
      <c r="F54" s="27">
        <v>6452</v>
      </c>
      <c r="G54" s="191"/>
      <c r="H54" s="27">
        <v>8702</v>
      </c>
      <c r="I54" s="27">
        <v>84810</v>
      </c>
      <c r="J54" s="11"/>
      <c r="K54" s="45"/>
      <c r="L54" s="279"/>
      <c r="M54" s="279"/>
      <c r="N54" s="280"/>
      <c r="O54" s="279"/>
      <c r="P54" s="279"/>
    </row>
    <row r="55" spans="1:16" ht="15" customHeight="1" x14ac:dyDescent="0.35">
      <c r="A55" s="104"/>
      <c r="B55" s="104"/>
      <c r="C55" s="104" t="s">
        <v>73</v>
      </c>
      <c r="D55" s="141">
        <v>2016</v>
      </c>
      <c r="E55" s="146">
        <v>25514.489194199999</v>
      </c>
      <c r="F55" s="146">
        <v>10428.535780599999</v>
      </c>
      <c r="G55" s="190"/>
      <c r="H55" s="146">
        <v>2136.1896565000002</v>
      </c>
      <c r="I55" s="146">
        <v>38079.214631199997</v>
      </c>
      <c r="J55" s="11"/>
      <c r="K55" s="21"/>
      <c r="L55" s="279"/>
      <c r="M55" s="279"/>
      <c r="N55" s="280"/>
      <c r="O55" s="279"/>
      <c r="P55" s="279"/>
    </row>
    <row r="56" spans="1:16" ht="15" customHeight="1" x14ac:dyDescent="0.35">
      <c r="A56" s="104"/>
      <c r="B56" s="104"/>
      <c r="C56" s="104" t="s">
        <v>33</v>
      </c>
      <c r="D56" s="274">
        <v>2017</v>
      </c>
      <c r="E56" s="275">
        <v>23816.254927900001</v>
      </c>
      <c r="F56" s="275">
        <v>8707.5143970999998</v>
      </c>
      <c r="G56" s="190"/>
      <c r="H56" s="275">
        <v>2103.1915334999999</v>
      </c>
      <c r="I56" s="275">
        <v>34626.960858500002</v>
      </c>
      <c r="J56" s="11"/>
      <c r="K56" s="21"/>
      <c r="L56" s="279"/>
      <c r="M56" s="279"/>
      <c r="N56" s="280"/>
      <c r="O56" s="279"/>
      <c r="P56" s="279"/>
    </row>
    <row r="57" spans="1:16" ht="15" customHeight="1" x14ac:dyDescent="0.35">
      <c r="A57" s="104"/>
      <c r="B57" s="104"/>
      <c r="C57" s="104" t="s">
        <v>33</v>
      </c>
      <c r="D57" s="274">
        <v>2018</v>
      </c>
      <c r="E57" s="275">
        <v>35311</v>
      </c>
      <c r="F57" s="275">
        <v>12036</v>
      </c>
      <c r="G57" s="190"/>
      <c r="H57" s="275">
        <v>1446</v>
      </c>
      <c r="I57" s="275">
        <v>48793</v>
      </c>
      <c r="J57" s="11"/>
      <c r="K57" s="45"/>
      <c r="L57" s="279"/>
      <c r="M57" s="279"/>
      <c r="N57" s="280"/>
      <c r="O57" s="279"/>
      <c r="P57" s="279"/>
    </row>
    <row r="58" spans="1:16" ht="15" customHeight="1" x14ac:dyDescent="0.35">
      <c r="A58" s="104"/>
      <c r="B58" s="104"/>
      <c r="C58" s="101" t="s">
        <v>33</v>
      </c>
      <c r="D58" s="145">
        <v>2019</v>
      </c>
      <c r="E58" s="27">
        <v>29520</v>
      </c>
      <c r="F58" s="27">
        <v>11898</v>
      </c>
      <c r="G58" s="191"/>
      <c r="H58" s="27">
        <v>1302</v>
      </c>
      <c r="I58" s="27">
        <v>42720</v>
      </c>
      <c r="J58" s="11"/>
      <c r="K58" s="45"/>
      <c r="L58" s="279"/>
      <c r="M58" s="279"/>
      <c r="N58" s="280"/>
      <c r="O58" s="279"/>
      <c r="P58" s="279"/>
    </row>
    <row r="59" spans="1:16" ht="15" customHeight="1" x14ac:dyDescent="0.35">
      <c r="A59" s="104"/>
      <c r="B59" s="104"/>
      <c r="C59" s="104" t="s">
        <v>74</v>
      </c>
      <c r="D59" s="141">
        <v>2016</v>
      </c>
      <c r="E59" s="146">
        <v>426.27485250000001</v>
      </c>
      <c r="F59" s="146">
        <v>47.660296700000004</v>
      </c>
      <c r="G59" s="190"/>
      <c r="H59" s="146">
        <v>35.833888399999999</v>
      </c>
      <c r="I59" s="146">
        <v>509.76903759999999</v>
      </c>
      <c r="J59" s="11"/>
      <c r="K59" s="21"/>
      <c r="L59" s="279"/>
      <c r="M59" s="279"/>
      <c r="N59" s="280"/>
      <c r="O59" s="279"/>
      <c r="P59" s="279"/>
    </row>
    <row r="60" spans="1:16" ht="15" customHeight="1" x14ac:dyDescent="0.35">
      <c r="A60" s="104"/>
      <c r="B60" s="104"/>
      <c r="C60" s="104" t="s">
        <v>33</v>
      </c>
      <c r="D60" s="118">
        <v>2017</v>
      </c>
      <c r="E60" s="24">
        <v>420.52581040000001</v>
      </c>
      <c r="F60" s="24">
        <v>384.45571180000002</v>
      </c>
      <c r="G60" s="190"/>
      <c r="H60" s="24">
        <v>7.3961765000000002</v>
      </c>
      <c r="I60" s="24">
        <v>812.3776987</v>
      </c>
      <c r="J60" s="11"/>
      <c r="K60" s="21"/>
      <c r="L60" s="279"/>
      <c r="M60" s="279"/>
      <c r="N60" s="280"/>
      <c r="O60" s="279"/>
      <c r="P60" s="279"/>
    </row>
    <row r="61" spans="1:16" ht="15" customHeight="1" x14ac:dyDescent="0.35">
      <c r="A61" s="104"/>
      <c r="B61" s="104"/>
      <c r="C61" s="104" t="s">
        <v>33</v>
      </c>
      <c r="D61" s="118">
        <v>2018</v>
      </c>
      <c r="E61" s="24">
        <v>356</v>
      </c>
      <c r="F61" s="24" t="s">
        <v>64</v>
      </c>
      <c r="G61" s="190"/>
      <c r="H61" s="24" t="s">
        <v>64</v>
      </c>
      <c r="I61" s="24">
        <v>1608</v>
      </c>
      <c r="J61" s="11"/>
      <c r="K61" s="45"/>
      <c r="L61" s="279"/>
      <c r="M61" s="279"/>
      <c r="N61" s="280"/>
      <c r="O61" s="279"/>
      <c r="P61" s="279"/>
    </row>
    <row r="62" spans="1:16" ht="15" customHeight="1" x14ac:dyDescent="0.35">
      <c r="A62" s="104"/>
      <c r="B62" s="104"/>
      <c r="C62" s="101" t="s">
        <v>33</v>
      </c>
      <c r="D62" s="145">
        <v>2019</v>
      </c>
      <c r="E62" s="27">
        <v>399</v>
      </c>
      <c r="F62" s="27" t="s">
        <v>64</v>
      </c>
      <c r="G62" s="191"/>
      <c r="H62" s="27" t="s">
        <v>64</v>
      </c>
      <c r="I62" s="27">
        <v>1817</v>
      </c>
      <c r="J62" s="11"/>
      <c r="K62" s="45"/>
      <c r="L62" s="279"/>
      <c r="M62" s="279"/>
      <c r="N62" s="280"/>
      <c r="O62" s="279"/>
      <c r="P62" s="279"/>
    </row>
    <row r="63" spans="1:16" ht="15" customHeight="1" x14ac:dyDescent="0.35">
      <c r="A63" s="104"/>
      <c r="B63" s="104"/>
      <c r="C63" s="104" t="s">
        <v>75</v>
      </c>
      <c r="D63" s="141">
        <v>2016</v>
      </c>
      <c r="E63" s="146">
        <v>1026.7171553999999</v>
      </c>
      <c r="F63" s="146">
        <v>247.06721379999999</v>
      </c>
      <c r="G63" s="190"/>
      <c r="H63" s="146">
        <v>59.5805547</v>
      </c>
      <c r="I63" s="146">
        <v>1333.3649238999999</v>
      </c>
      <c r="J63" s="11"/>
      <c r="K63" s="21"/>
      <c r="L63" s="279"/>
      <c r="M63" s="279"/>
      <c r="N63" s="280"/>
      <c r="O63" s="279"/>
      <c r="P63" s="279"/>
    </row>
    <row r="64" spans="1:16" ht="15" customHeight="1" x14ac:dyDescent="0.35">
      <c r="A64" s="104"/>
      <c r="B64" s="104"/>
      <c r="C64" s="104" t="s">
        <v>33</v>
      </c>
      <c r="D64" s="118">
        <v>2017</v>
      </c>
      <c r="E64" s="24">
        <v>798.8334006</v>
      </c>
      <c r="F64" s="24">
        <v>139.86566590000001</v>
      </c>
      <c r="G64" s="190"/>
      <c r="H64" s="24">
        <v>34.56</v>
      </c>
      <c r="I64" s="24">
        <v>973.25906650000002</v>
      </c>
      <c r="J64" s="11"/>
      <c r="K64" s="21"/>
      <c r="L64" s="279"/>
      <c r="M64" s="279"/>
      <c r="N64" s="280"/>
      <c r="O64" s="279"/>
      <c r="P64" s="279"/>
    </row>
    <row r="65" spans="1:16" ht="15" customHeight="1" x14ac:dyDescent="0.35">
      <c r="A65" s="104"/>
      <c r="B65" s="104"/>
      <c r="C65" s="104" t="s">
        <v>33</v>
      </c>
      <c r="D65" s="118">
        <v>2018</v>
      </c>
      <c r="E65" s="24">
        <v>1014</v>
      </c>
      <c r="F65" s="24">
        <v>112</v>
      </c>
      <c r="G65" s="190"/>
      <c r="H65" s="24">
        <v>40</v>
      </c>
      <c r="I65" s="24">
        <v>1166</v>
      </c>
      <c r="J65" s="11"/>
      <c r="K65" s="45"/>
      <c r="L65" s="279"/>
      <c r="M65" s="279"/>
      <c r="N65" s="280"/>
      <c r="O65" s="279"/>
      <c r="P65" s="279"/>
    </row>
    <row r="66" spans="1:16" ht="15" customHeight="1" x14ac:dyDescent="0.35">
      <c r="A66" s="104"/>
      <c r="B66" s="104"/>
      <c r="C66" s="101" t="s">
        <v>33</v>
      </c>
      <c r="D66" s="145">
        <v>2019</v>
      </c>
      <c r="E66" s="27">
        <v>1215</v>
      </c>
      <c r="F66" s="27">
        <v>94</v>
      </c>
      <c r="G66" s="191"/>
      <c r="H66" s="27">
        <v>31</v>
      </c>
      <c r="I66" s="27">
        <v>1340</v>
      </c>
      <c r="J66" s="11"/>
      <c r="K66" s="45"/>
      <c r="L66" s="279"/>
      <c r="M66" s="279"/>
      <c r="N66" s="280"/>
      <c r="O66" s="279"/>
      <c r="P66" s="279"/>
    </row>
    <row r="67" spans="1:16" ht="15" customHeight="1" x14ac:dyDescent="0.35">
      <c r="A67" s="104"/>
      <c r="B67" s="104"/>
      <c r="C67" s="104" t="s">
        <v>76</v>
      </c>
      <c r="D67" s="141">
        <v>2016</v>
      </c>
      <c r="E67" s="146">
        <v>58704.797194899998</v>
      </c>
      <c r="F67" s="146">
        <v>10959.642902600001</v>
      </c>
      <c r="G67" s="277"/>
      <c r="H67" s="146">
        <v>750.15361329999996</v>
      </c>
      <c r="I67" s="146">
        <v>70414.593710800007</v>
      </c>
      <c r="J67" s="11"/>
      <c r="K67" s="21"/>
      <c r="L67" s="279"/>
      <c r="M67" s="279"/>
      <c r="N67" s="280"/>
      <c r="O67" s="279"/>
      <c r="P67" s="279"/>
    </row>
    <row r="68" spans="1:16" ht="15" customHeight="1" x14ac:dyDescent="0.35">
      <c r="A68" s="104"/>
      <c r="B68" s="104"/>
      <c r="C68" s="104" t="s">
        <v>33</v>
      </c>
      <c r="D68" s="274">
        <v>2017</v>
      </c>
      <c r="E68" s="275">
        <v>68455.166202499997</v>
      </c>
      <c r="F68" s="275">
        <v>12192.844028400001</v>
      </c>
      <c r="G68" s="277"/>
      <c r="H68" s="275">
        <v>6518.7981202999999</v>
      </c>
      <c r="I68" s="275">
        <v>87166.808351300002</v>
      </c>
      <c r="J68" s="11"/>
      <c r="K68" s="21"/>
      <c r="L68" s="279"/>
      <c r="M68" s="279"/>
      <c r="N68" s="280"/>
      <c r="O68" s="279"/>
      <c r="P68" s="279"/>
    </row>
    <row r="69" spans="1:16" ht="15" customHeight="1" x14ac:dyDescent="0.35">
      <c r="A69" s="104"/>
      <c r="B69" s="104"/>
      <c r="C69" s="104" t="s">
        <v>33</v>
      </c>
      <c r="D69" s="274">
        <v>2018</v>
      </c>
      <c r="E69" s="275">
        <v>61573</v>
      </c>
      <c r="F69" s="275">
        <v>7594</v>
      </c>
      <c r="G69" s="277"/>
      <c r="H69" s="275">
        <v>6518</v>
      </c>
      <c r="I69" s="275">
        <v>75685</v>
      </c>
      <c r="J69" s="11"/>
      <c r="K69" s="45"/>
      <c r="L69" s="279"/>
      <c r="M69" s="279"/>
      <c r="N69" s="280"/>
      <c r="O69" s="279"/>
      <c r="P69" s="279"/>
    </row>
    <row r="70" spans="1:16" ht="15" customHeight="1" x14ac:dyDescent="0.35">
      <c r="A70" s="104"/>
      <c r="B70" s="104"/>
      <c r="C70" s="101" t="s">
        <v>33</v>
      </c>
      <c r="D70" s="145">
        <v>2019</v>
      </c>
      <c r="E70" s="27">
        <v>51877</v>
      </c>
      <c r="F70" s="27">
        <v>6428</v>
      </c>
      <c r="G70" s="191"/>
      <c r="H70" s="27">
        <v>12165</v>
      </c>
      <c r="I70" s="27">
        <v>70470</v>
      </c>
      <c r="J70" s="11"/>
      <c r="K70" s="45"/>
      <c r="L70" s="279"/>
      <c r="M70" s="279"/>
      <c r="N70" s="280"/>
      <c r="O70" s="279"/>
      <c r="P70" s="279"/>
    </row>
    <row r="71" spans="1:16" ht="15" customHeight="1" x14ac:dyDescent="0.35">
      <c r="A71" s="104"/>
      <c r="B71" s="104"/>
      <c r="C71" s="104" t="s">
        <v>77</v>
      </c>
      <c r="D71" s="141">
        <v>2016</v>
      </c>
      <c r="E71" s="146">
        <v>12736.436384799999</v>
      </c>
      <c r="F71" s="146">
        <v>4306.0903656999999</v>
      </c>
      <c r="G71" s="190"/>
      <c r="H71" s="146">
        <v>978.89938380000001</v>
      </c>
      <c r="I71" s="146">
        <v>18021.426134400001</v>
      </c>
      <c r="J71" s="11"/>
      <c r="K71" s="21"/>
      <c r="L71" s="279"/>
      <c r="M71" s="279"/>
      <c r="N71" s="280"/>
      <c r="O71" s="279"/>
      <c r="P71" s="279"/>
    </row>
    <row r="72" spans="1:16" ht="15" customHeight="1" x14ac:dyDescent="0.35">
      <c r="A72" s="104"/>
      <c r="B72" s="104"/>
      <c r="C72" s="104" t="s">
        <v>33</v>
      </c>
      <c r="D72" s="274">
        <v>2017</v>
      </c>
      <c r="E72" s="275">
        <v>12849.2801335</v>
      </c>
      <c r="F72" s="275">
        <v>2418.3275883000001</v>
      </c>
      <c r="G72" s="190"/>
      <c r="H72" s="275">
        <v>4440.5115263999996</v>
      </c>
      <c r="I72" s="275">
        <v>19708.119248300001</v>
      </c>
      <c r="J72" s="11"/>
      <c r="K72" s="21"/>
      <c r="L72" s="279"/>
      <c r="M72" s="279"/>
      <c r="N72" s="280"/>
      <c r="O72" s="279"/>
      <c r="P72" s="279"/>
    </row>
    <row r="73" spans="1:16" ht="15" customHeight="1" x14ac:dyDescent="0.35">
      <c r="A73" s="104"/>
      <c r="B73" s="104"/>
      <c r="C73" s="104" t="s">
        <v>33</v>
      </c>
      <c r="D73" s="274">
        <v>2018</v>
      </c>
      <c r="E73" s="275">
        <v>13043</v>
      </c>
      <c r="F73" s="275">
        <v>2521</v>
      </c>
      <c r="G73" s="190"/>
      <c r="H73" s="275">
        <v>2193</v>
      </c>
      <c r="I73" s="275">
        <v>17758</v>
      </c>
      <c r="J73" s="11"/>
      <c r="K73" s="45"/>
      <c r="L73" s="279"/>
      <c r="M73" s="279"/>
      <c r="N73" s="280"/>
      <c r="O73" s="279"/>
      <c r="P73" s="279"/>
    </row>
    <row r="74" spans="1:16" ht="15" customHeight="1" x14ac:dyDescent="0.35">
      <c r="A74" s="104"/>
      <c r="B74" s="104"/>
      <c r="C74" s="101" t="s">
        <v>33</v>
      </c>
      <c r="D74" s="145">
        <v>2019</v>
      </c>
      <c r="E74" s="27">
        <v>16575</v>
      </c>
      <c r="F74" s="27">
        <v>3281</v>
      </c>
      <c r="G74" s="191"/>
      <c r="H74" s="27">
        <v>1904</v>
      </c>
      <c r="I74" s="27">
        <v>21760</v>
      </c>
      <c r="J74" s="11"/>
      <c r="K74" s="45"/>
      <c r="L74" s="279"/>
      <c r="M74" s="279"/>
      <c r="N74" s="280"/>
      <c r="O74" s="279"/>
      <c r="P74" s="279"/>
    </row>
    <row r="75" spans="1:16" ht="15" customHeight="1" x14ac:dyDescent="0.35">
      <c r="A75" s="104"/>
      <c r="B75" s="104"/>
      <c r="C75" s="104" t="s">
        <v>78</v>
      </c>
      <c r="D75" s="141">
        <v>2016</v>
      </c>
      <c r="E75" s="146">
        <v>122.1951253</v>
      </c>
      <c r="F75" s="146" t="s">
        <v>64</v>
      </c>
      <c r="G75" s="190"/>
      <c r="H75" s="146" t="s">
        <v>64</v>
      </c>
      <c r="I75" s="146">
        <v>142.59115790000001</v>
      </c>
      <c r="J75" s="11"/>
      <c r="K75" s="21"/>
      <c r="L75" s="279"/>
      <c r="M75" s="279"/>
      <c r="N75" s="280"/>
      <c r="O75" s="279"/>
      <c r="P75" s="279"/>
    </row>
    <row r="76" spans="1:16" ht="15" customHeight="1" x14ac:dyDescent="0.35">
      <c r="A76" s="104"/>
      <c r="B76" s="104"/>
      <c r="C76" s="104" t="s">
        <v>33</v>
      </c>
      <c r="D76" s="118">
        <v>2017</v>
      </c>
      <c r="E76" s="24" t="s">
        <v>64</v>
      </c>
      <c r="F76" s="24">
        <v>7.3835195999999996</v>
      </c>
      <c r="G76" s="190"/>
      <c r="H76" s="24" t="s">
        <v>64</v>
      </c>
      <c r="I76" s="24">
        <v>206.91194519999999</v>
      </c>
      <c r="J76" s="11"/>
      <c r="K76" s="21"/>
      <c r="L76" s="279"/>
      <c r="M76" s="279"/>
      <c r="N76" s="280"/>
      <c r="O76" s="279"/>
      <c r="P76" s="279"/>
    </row>
    <row r="77" spans="1:16" ht="15" customHeight="1" x14ac:dyDescent="0.35">
      <c r="A77" s="104"/>
      <c r="B77" s="104"/>
      <c r="C77" s="104" t="s">
        <v>33</v>
      </c>
      <c r="D77" s="118">
        <v>2018</v>
      </c>
      <c r="E77" s="24">
        <v>210</v>
      </c>
      <c r="F77" s="24">
        <v>11</v>
      </c>
      <c r="G77" s="190"/>
      <c r="H77" s="24" t="s">
        <v>80</v>
      </c>
      <c r="I77" s="24">
        <v>221</v>
      </c>
      <c r="J77" s="11"/>
      <c r="K77" s="45"/>
      <c r="L77" s="279"/>
      <c r="M77" s="279"/>
      <c r="N77" s="280"/>
      <c r="O77" s="279"/>
      <c r="P77" s="279"/>
    </row>
    <row r="78" spans="1:16" ht="15" customHeight="1" x14ac:dyDescent="0.35">
      <c r="A78" s="104"/>
      <c r="B78" s="104"/>
      <c r="C78" s="101" t="s">
        <v>33</v>
      </c>
      <c r="D78" s="145">
        <v>2019</v>
      </c>
      <c r="E78" s="27" t="s">
        <v>64</v>
      </c>
      <c r="F78" s="27">
        <v>47</v>
      </c>
      <c r="G78" s="191"/>
      <c r="H78" s="27" t="s">
        <v>80</v>
      </c>
      <c r="I78" s="27" t="s">
        <v>64</v>
      </c>
      <c r="J78" s="11"/>
      <c r="K78" s="45"/>
      <c r="L78" s="279"/>
      <c r="M78" s="279"/>
      <c r="N78" s="280"/>
      <c r="O78" s="279"/>
      <c r="P78" s="279"/>
    </row>
    <row r="79" spans="1:16" ht="15" customHeight="1" x14ac:dyDescent="0.35">
      <c r="A79" s="104"/>
      <c r="B79" s="104"/>
      <c r="C79" s="104" t="s">
        <v>79</v>
      </c>
      <c r="D79" s="141">
        <v>2016</v>
      </c>
      <c r="E79" s="146">
        <v>57.156135399999997</v>
      </c>
      <c r="F79" s="146" t="s">
        <v>64</v>
      </c>
      <c r="G79" s="190"/>
      <c r="H79" s="146" t="s">
        <v>64</v>
      </c>
      <c r="I79" s="146">
        <v>73.226432500000001</v>
      </c>
      <c r="J79" s="11"/>
      <c r="K79" s="21"/>
      <c r="L79" s="279"/>
      <c r="M79" s="279"/>
      <c r="N79" s="280"/>
      <c r="O79" s="279"/>
      <c r="P79" s="279"/>
    </row>
    <row r="80" spans="1:16" ht="15" customHeight="1" x14ac:dyDescent="0.35">
      <c r="A80" s="104"/>
      <c r="B80" s="104"/>
      <c r="C80" s="104" t="s">
        <v>33</v>
      </c>
      <c r="D80" s="118">
        <v>2017</v>
      </c>
      <c r="E80" s="24">
        <v>63.662067800000003</v>
      </c>
      <c r="F80" s="24">
        <v>4.3536789000000002</v>
      </c>
      <c r="G80" s="190"/>
      <c r="H80" s="24">
        <v>1.7922509</v>
      </c>
      <c r="I80" s="24">
        <v>69.807997599999993</v>
      </c>
      <c r="J80" s="11"/>
      <c r="K80" s="21"/>
      <c r="L80" s="279"/>
      <c r="M80" s="279"/>
      <c r="N80" s="280"/>
      <c r="O80" s="279"/>
      <c r="P80" s="279"/>
    </row>
    <row r="81" spans="1:16" ht="15" customHeight="1" x14ac:dyDescent="0.35">
      <c r="A81" s="104"/>
      <c r="B81" s="104"/>
      <c r="C81" s="104" t="s">
        <v>33</v>
      </c>
      <c r="D81" s="118">
        <v>2018</v>
      </c>
      <c r="E81" s="24">
        <v>60</v>
      </c>
      <c r="F81" s="24">
        <v>10</v>
      </c>
      <c r="G81" s="190"/>
      <c r="H81" s="24" t="s">
        <v>80</v>
      </c>
      <c r="I81" s="24">
        <v>70</v>
      </c>
      <c r="J81" s="11"/>
      <c r="K81" s="45"/>
      <c r="L81" s="279"/>
      <c r="M81" s="279"/>
      <c r="N81" s="280"/>
      <c r="O81" s="279"/>
      <c r="P81" s="279"/>
    </row>
    <row r="82" spans="1:16" ht="15" customHeight="1" x14ac:dyDescent="0.35">
      <c r="A82" s="104"/>
      <c r="B82" s="104"/>
      <c r="C82" s="101" t="s">
        <v>33</v>
      </c>
      <c r="D82" s="145">
        <v>2019</v>
      </c>
      <c r="E82" s="27" t="s">
        <v>64</v>
      </c>
      <c r="F82" s="27" t="s">
        <v>64</v>
      </c>
      <c r="G82" s="191"/>
      <c r="H82" s="27" t="s">
        <v>80</v>
      </c>
      <c r="I82" s="27">
        <v>384</v>
      </c>
      <c r="J82" s="11"/>
      <c r="K82" s="45"/>
      <c r="L82" s="279"/>
      <c r="M82" s="279"/>
      <c r="N82" s="280"/>
      <c r="O82" s="279"/>
      <c r="P82" s="279"/>
    </row>
    <row r="83" spans="1:16" ht="15" customHeight="1" x14ac:dyDescent="0.35">
      <c r="A83" s="104"/>
      <c r="B83" s="104"/>
      <c r="C83" s="104" t="s">
        <v>81</v>
      </c>
      <c r="D83" s="141">
        <v>2016</v>
      </c>
      <c r="E83" s="146">
        <v>100667.45126620001</v>
      </c>
      <c r="F83" s="146" t="s">
        <v>64</v>
      </c>
      <c r="G83" s="277"/>
      <c r="H83" s="146" t="s">
        <v>64</v>
      </c>
      <c r="I83" s="146">
        <v>128276.0752026</v>
      </c>
      <c r="J83" s="11"/>
      <c r="K83" s="21"/>
      <c r="L83" s="279"/>
      <c r="M83" s="279"/>
      <c r="N83" s="280"/>
      <c r="O83" s="279"/>
      <c r="P83" s="279"/>
    </row>
    <row r="84" spans="1:16" ht="15" customHeight="1" x14ac:dyDescent="0.35">
      <c r="A84" s="104"/>
      <c r="B84" s="104"/>
      <c r="C84" s="104"/>
      <c r="D84" s="274">
        <v>2017</v>
      </c>
      <c r="E84" s="275">
        <v>108731.2936344</v>
      </c>
      <c r="F84" s="275" t="s">
        <v>64</v>
      </c>
      <c r="G84" s="277"/>
      <c r="H84" s="275" t="s">
        <v>64</v>
      </c>
      <c r="I84" s="275">
        <v>136238.8053111</v>
      </c>
      <c r="J84" s="11"/>
      <c r="K84" s="21"/>
      <c r="L84" s="279"/>
      <c r="M84" s="279"/>
      <c r="N84" s="280"/>
      <c r="O84" s="279"/>
      <c r="P84" s="279"/>
    </row>
    <row r="85" spans="1:16" ht="15" customHeight="1" x14ac:dyDescent="0.35">
      <c r="A85" s="104"/>
      <c r="B85" s="104"/>
      <c r="C85" s="104" t="s">
        <v>33</v>
      </c>
      <c r="D85" s="274">
        <v>2018</v>
      </c>
      <c r="E85" s="275">
        <v>94743</v>
      </c>
      <c r="F85" s="275" t="s">
        <v>64</v>
      </c>
      <c r="G85" s="277"/>
      <c r="H85" s="275" t="s">
        <v>64</v>
      </c>
      <c r="I85" s="275">
        <v>121680</v>
      </c>
      <c r="J85" s="11"/>
      <c r="K85" s="45"/>
      <c r="L85" s="279"/>
      <c r="M85" s="279"/>
      <c r="N85" s="280"/>
      <c r="O85" s="279"/>
      <c r="P85" s="279"/>
    </row>
    <row r="86" spans="1:16" ht="15" customHeight="1" x14ac:dyDescent="0.35">
      <c r="A86" s="104"/>
      <c r="B86" s="104"/>
      <c r="C86" s="101" t="s">
        <v>33</v>
      </c>
      <c r="D86" s="145">
        <v>2019</v>
      </c>
      <c r="E86" s="27">
        <v>79610</v>
      </c>
      <c r="F86" s="27">
        <v>3648</v>
      </c>
      <c r="G86" s="191"/>
      <c r="H86" s="27">
        <v>21111</v>
      </c>
      <c r="I86" s="27">
        <v>104369</v>
      </c>
      <c r="J86" s="11"/>
      <c r="K86" s="45"/>
      <c r="L86" s="279"/>
      <c r="M86" s="279"/>
      <c r="N86" s="280"/>
      <c r="O86" s="279"/>
      <c r="P86" s="279"/>
    </row>
    <row r="87" spans="1:16" ht="15" customHeight="1" x14ac:dyDescent="0.35">
      <c r="A87" s="104"/>
      <c r="B87" s="104"/>
      <c r="C87" s="104" t="s">
        <v>82</v>
      </c>
      <c r="D87" s="141">
        <v>2016</v>
      </c>
      <c r="E87" s="146">
        <v>1178.2501557999999</v>
      </c>
      <c r="F87" s="146">
        <v>1045.9973182000001</v>
      </c>
      <c r="G87" s="190"/>
      <c r="H87" s="146">
        <v>67.183863299999999</v>
      </c>
      <c r="I87" s="146">
        <v>2291.4313373</v>
      </c>
      <c r="J87" s="11"/>
      <c r="K87" s="21"/>
      <c r="L87" s="279"/>
      <c r="M87" s="279"/>
      <c r="N87" s="280"/>
      <c r="O87" s="279"/>
      <c r="P87" s="279"/>
    </row>
    <row r="88" spans="1:16" ht="15" customHeight="1" x14ac:dyDescent="0.35">
      <c r="A88" s="104"/>
      <c r="B88" s="104"/>
      <c r="C88" s="104" t="s">
        <v>33</v>
      </c>
      <c r="D88" s="274">
        <v>2017</v>
      </c>
      <c r="E88" s="275">
        <v>286.40755669999999</v>
      </c>
      <c r="F88" s="275" t="s">
        <v>64</v>
      </c>
      <c r="G88" s="190"/>
      <c r="H88" s="275" t="s">
        <v>64</v>
      </c>
      <c r="I88" s="275">
        <v>501.14751969999998</v>
      </c>
      <c r="J88" s="11"/>
      <c r="K88" s="21"/>
      <c r="L88" s="279"/>
      <c r="M88" s="279"/>
      <c r="N88" s="280"/>
      <c r="O88" s="279"/>
      <c r="P88" s="279"/>
    </row>
    <row r="89" spans="1:16" ht="15" customHeight="1" x14ac:dyDescent="0.35">
      <c r="A89" s="104"/>
      <c r="B89" s="104"/>
      <c r="C89" s="104" t="s">
        <v>33</v>
      </c>
      <c r="D89" s="274">
        <v>2018</v>
      </c>
      <c r="E89" s="275">
        <v>283</v>
      </c>
      <c r="F89" s="275">
        <v>195</v>
      </c>
      <c r="G89" s="190"/>
      <c r="H89" s="275" t="s">
        <v>80</v>
      </c>
      <c r="I89" s="275">
        <v>479</v>
      </c>
      <c r="J89" s="11"/>
      <c r="K89" s="45"/>
      <c r="L89" s="279"/>
      <c r="M89" s="279"/>
      <c r="N89" s="280"/>
      <c r="O89" s="279"/>
      <c r="P89" s="279"/>
    </row>
    <row r="90" spans="1:16" ht="15" customHeight="1" x14ac:dyDescent="0.35">
      <c r="A90" s="104"/>
      <c r="B90" s="104"/>
      <c r="C90" s="101" t="s">
        <v>33</v>
      </c>
      <c r="D90" s="145">
        <v>2019</v>
      </c>
      <c r="E90" s="27">
        <v>1525</v>
      </c>
      <c r="F90" s="27">
        <v>226</v>
      </c>
      <c r="G90" s="191"/>
      <c r="H90" s="27">
        <v>9</v>
      </c>
      <c r="I90" s="27">
        <v>1760</v>
      </c>
      <c r="J90" s="11"/>
      <c r="K90" s="45"/>
      <c r="L90" s="279"/>
      <c r="M90" s="279"/>
      <c r="N90" s="280"/>
      <c r="O90" s="279"/>
      <c r="P90" s="279"/>
    </row>
    <row r="91" spans="1:16" ht="15" customHeight="1" x14ac:dyDescent="0.35">
      <c r="A91" s="104"/>
      <c r="B91" s="104"/>
      <c r="C91" s="104" t="s">
        <v>83</v>
      </c>
      <c r="D91" s="141">
        <v>2016</v>
      </c>
      <c r="E91" s="146">
        <v>183878.97318130001</v>
      </c>
      <c r="F91" s="146">
        <v>14152.2219503</v>
      </c>
      <c r="G91" s="190"/>
      <c r="H91" s="146">
        <v>2075.1106940999998</v>
      </c>
      <c r="I91" s="146">
        <v>200106.30582579999</v>
      </c>
      <c r="J91" s="11"/>
      <c r="K91" s="21"/>
      <c r="L91" s="279"/>
      <c r="M91" s="279"/>
      <c r="N91" s="280"/>
      <c r="O91" s="279"/>
      <c r="P91" s="279"/>
    </row>
    <row r="92" spans="1:16" ht="15" customHeight="1" x14ac:dyDescent="0.35">
      <c r="A92" s="104"/>
      <c r="B92" s="104"/>
      <c r="C92" s="104" t="s">
        <v>33</v>
      </c>
      <c r="D92" s="118">
        <v>2017</v>
      </c>
      <c r="E92" s="24">
        <v>168640.20805779999</v>
      </c>
      <c r="F92" s="24">
        <v>12305.2892988</v>
      </c>
      <c r="G92" s="190"/>
      <c r="H92" s="24">
        <v>2271.0009902000002</v>
      </c>
      <c r="I92" s="24">
        <v>183216.49834670001</v>
      </c>
      <c r="J92" s="11"/>
      <c r="K92" s="21"/>
      <c r="L92" s="279"/>
      <c r="M92" s="279"/>
      <c r="N92" s="280"/>
      <c r="O92" s="279"/>
      <c r="P92" s="279"/>
    </row>
    <row r="93" spans="1:16" ht="15" customHeight="1" x14ac:dyDescent="0.35">
      <c r="A93" s="104"/>
      <c r="B93" s="104"/>
      <c r="C93" s="104" t="s">
        <v>33</v>
      </c>
      <c r="D93" s="118">
        <v>2018</v>
      </c>
      <c r="E93" s="24">
        <v>167063</v>
      </c>
      <c r="F93" s="24">
        <v>26071</v>
      </c>
      <c r="G93" s="190"/>
      <c r="H93" s="24">
        <v>2762</v>
      </c>
      <c r="I93" s="24">
        <v>195896</v>
      </c>
      <c r="J93" s="11"/>
      <c r="K93" s="45"/>
      <c r="L93" s="279"/>
      <c r="M93" s="279"/>
      <c r="N93" s="280"/>
      <c r="O93" s="279"/>
      <c r="P93" s="279"/>
    </row>
    <row r="94" spans="1:16" ht="15" customHeight="1" x14ac:dyDescent="0.35">
      <c r="A94" s="104"/>
      <c r="B94" s="104"/>
      <c r="C94" s="101" t="s">
        <v>33</v>
      </c>
      <c r="D94" s="145">
        <v>2019</v>
      </c>
      <c r="E94" s="27">
        <v>154341</v>
      </c>
      <c r="F94" s="27">
        <v>18678</v>
      </c>
      <c r="G94" s="191"/>
      <c r="H94" s="27">
        <v>2286</v>
      </c>
      <c r="I94" s="27">
        <v>175305</v>
      </c>
      <c r="J94" s="11"/>
      <c r="K94" s="45"/>
      <c r="L94" s="279"/>
      <c r="M94" s="279"/>
      <c r="N94" s="280"/>
      <c r="O94" s="279"/>
      <c r="P94" s="279"/>
    </row>
    <row r="95" spans="1:16" ht="15" customHeight="1" x14ac:dyDescent="0.35">
      <c r="A95" s="104"/>
      <c r="B95" s="104"/>
      <c r="C95" s="104" t="s">
        <v>84</v>
      </c>
      <c r="D95" s="141">
        <v>2016</v>
      </c>
      <c r="E95" s="146">
        <v>5300.1841808999998</v>
      </c>
      <c r="F95" s="146">
        <v>1138.1428635</v>
      </c>
      <c r="G95" s="190"/>
      <c r="H95" s="146">
        <v>274.19390629999998</v>
      </c>
      <c r="I95" s="146">
        <v>6712.5209507</v>
      </c>
      <c r="J95" s="11"/>
      <c r="K95" s="21"/>
      <c r="L95" s="279"/>
      <c r="M95" s="279"/>
      <c r="N95" s="280"/>
      <c r="O95" s="279"/>
      <c r="P95" s="279"/>
    </row>
    <row r="96" spans="1:16" ht="15" customHeight="1" x14ac:dyDescent="0.35">
      <c r="A96" s="104"/>
      <c r="B96" s="104"/>
      <c r="C96" s="104" t="s">
        <v>33</v>
      </c>
      <c r="D96" s="118">
        <v>2017</v>
      </c>
      <c r="E96" s="24">
        <v>6051.7840790999999</v>
      </c>
      <c r="F96" s="24">
        <v>1607.1804228000001</v>
      </c>
      <c r="G96" s="190"/>
      <c r="H96" s="24">
        <v>867.11178029999996</v>
      </c>
      <c r="I96" s="24">
        <v>8526.0762823000005</v>
      </c>
      <c r="J96" s="11"/>
      <c r="K96" s="21"/>
      <c r="L96" s="279"/>
      <c r="M96" s="279"/>
      <c r="N96" s="280"/>
      <c r="O96" s="279"/>
      <c r="P96" s="279"/>
    </row>
    <row r="97" spans="1:16" ht="15" customHeight="1" x14ac:dyDescent="0.35">
      <c r="A97" s="104"/>
      <c r="B97" s="104"/>
      <c r="C97" s="104" t="s">
        <v>33</v>
      </c>
      <c r="D97" s="118">
        <v>2018</v>
      </c>
      <c r="E97" s="24">
        <v>6441</v>
      </c>
      <c r="F97" s="24" t="s">
        <v>64</v>
      </c>
      <c r="G97" s="190"/>
      <c r="H97" s="24" t="s">
        <v>64</v>
      </c>
      <c r="I97" s="24">
        <v>8713</v>
      </c>
      <c r="J97" s="11"/>
      <c r="K97" s="45"/>
      <c r="L97" s="279"/>
      <c r="M97" s="279"/>
      <c r="N97" s="280"/>
      <c r="O97" s="279"/>
      <c r="P97" s="279"/>
    </row>
    <row r="98" spans="1:16" ht="15" customHeight="1" x14ac:dyDescent="0.35">
      <c r="A98" s="104"/>
      <c r="B98" s="104"/>
      <c r="C98" s="101" t="s">
        <v>33</v>
      </c>
      <c r="D98" s="145">
        <v>2019</v>
      </c>
      <c r="E98" s="27">
        <v>6542</v>
      </c>
      <c r="F98" s="27" t="s">
        <v>64</v>
      </c>
      <c r="G98" s="191"/>
      <c r="H98" s="27" t="s">
        <v>64</v>
      </c>
      <c r="I98" s="27">
        <v>8848</v>
      </c>
      <c r="J98" s="11"/>
      <c r="K98" s="45"/>
      <c r="L98" s="279"/>
      <c r="M98" s="279"/>
      <c r="N98" s="280"/>
      <c r="O98" s="279"/>
      <c r="P98" s="279"/>
    </row>
    <row r="99" spans="1:16" ht="15" customHeight="1" x14ac:dyDescent="0.35">
      <c r="A99" s="104"/>
      <c r="B99" s="104"/>
      <c r="C99" s="104" t="s">
        <v>85</v>
      </c>
      <c r="D99" s="141">
        <v>2016</v>
      </c>
      <c r="E99" s="146">
        <v>3384.8847621</v>
      </c>
      <c r="F99" s="146">
        <v>227.71054670000001</v>
      </c>
      <c r="G99" s="277"/>
      <c r="H99" s="146">
        <v>75.4490148</v>
      </c>
      <c r="I99" s="146">
        <v>3688.0443236000001</v>
      </c>
      <c r="J99" s="11"/>
      <c r="K99" s="21"/>
      <c r="L99" s="279"/>
      <c r="M99" s="279"/>
      <c r="N99" s="280"/>
      <c r="O99" s="279"/>
      <c r="P99" s="279"/>
    </row>
    <row r="100" spans="1:16" ht="15" customHeight="1" x14ac:dyDescent="0.35">
      <c r="A100" s="104"/>
      <c r="B100" s="104"/>
      <c r="C100" s="104" t="s">
        <v>33</v>
      </c>
      <c r="D100" s="274">
        <v>2017</v>
      </c>
      <c r="E100" s="275">
        <v>3845.7713485999998</v>
      </c>
      <c r="F100" s="275">
        <v>442.34073990000002</v>
      </c>
      <c r="G100" s="277"/>
      <c r="H100" s="275">
        <v>74.421738500000004</v>
      </c>
      <c r="I100" s="275">
        <v>4362.5338270000002</v>
      </c>
      <c r="J100" s="11"/>
      <c r="K100" s="21"/>
      <c r="L100" s="279"/>
      <c r="M100" s="279"/>
      <c r="N100" s="280"/>
      <c r="O100" s="279"/>
      <c r="P100" s="279"/>
    </row>
    <row r="101" spans="1:16" ht="15" customHeight="1" x14ac:dyDescent="0.35">
      <c r="A101" s="104"/>
      <c r="B101" s="104"/>
      <c r="C101" s="104" t="s">
        <v>33</v>
      </c>
      <c r="D101" s="274">
        <v>2018</v>
      </c>
      <c r="E101" s="275">
        <v>4118</v>
      </c>
      <c r="F101" s="275">
        <v>433</v>
      </c>
      <c r="G101" s="277"/>
      <c r="H101" s="275">
        <v>74</v>
      </c>
      <c r="I101" s="275">
        <v>4626</v>
      </c>
      <c r="J101" s="11"/>
      <c r="K101" s="45"/>
      <c r="L101" s="279"/>
      <c r="M101" s="279"/>
      <c r="N101" s="280"/>
      <c r="O101" s="279"/>
      <c r="P101" s="279"/>
    </row>
    <row r="102" spans="1:16" ht="15" customHeight="1" x14ac:dyDescent="0.35">
      <c r="A102" s="104"/>
      <c r="B102" s="104"/>
      <c r="C102" s="101" t="s">
        <v>33</v>
      </c>
      <c r="D102" s="145">
        <v>2019</v>
      </c>
      <c r="E102" s="27">
        <v>3986</v>
      </c>
      <c r="F102" s="27">
        <v>435</v>
      </c>
      <c r="G102" s="191"/>
      <c r="H102" s="27">
        <v>111</v>
      </c>
      <c r="I102" s="27">
        <v>4532</v>
      </c>
      <c r="J102" s="11"/>
      <c r="K102" s="45"/>
      <c r="L102" s="279"/>
      <c r="M102" s="279"/>
      <c r="N102" s="280"/>
      <c r="O102" s="279"/>
      <c r="P102" s="279"/>
    </row>
    <row r="103" spans="1:16" ht="15" customHeight="1" x14ac:dyDescent="0.35">
      <c r="A103" s="104"/>
      <c r="B103" s="104"/>
      <c r="C103" s="104" t="s">
        <v>86</v>
      </c>
      <c r="D103" s="141">
        <v>2016</v>
      </c>
      <c r="E103" s="146">
        <v>1050.9818192</v>
      </c>
      <c r="F103" s="146">
        <v>169.82166559999999</v>
      </c>
      <c r="G103" s="190"/>
      <c r="H103" s="146">
        <v>27.3203478</v>
      </c>
      <c r="I103" s="146">
        <v>1248.1238327000001</v>
      </c>
      <c r="J103" s="11"/>
      <c r="K103" s="21"/>
      <c r="L103" s="279"/>
      <c r="M103" s="279"/>
      <c r="N103" s="280"/>
      <c r="O103" s="279"/>
      <c r="P103" s="279"/>
    </row>
    <row r="104" spans="1:16" ht="15" customHeight="1" x14ac:dyDescent="0.35">
      <c r="A104" s="104"/>
      <c r="B104" s="104"/>
      <c r="C104" s="104" t="s">
        <v>33</v>
      </c>
      <c r="D104" s="274">
        <v>2017</v>
      </c>
      <c r="E104" s="275">
        <v>533.86755270000003</v>
      </c>
      <c r="F104" s="275">
        <v>117.413878</v>
      </c>
      <c r="G104" s="190"/>
      <c r="H104" s="275">
        <v>13.251972800000001</v>
      </c>
      <c r="I104" s="275">
        <v>664.53340349999996</v>
      </c>
      <c r="J104" s="11"/>
      <c r="K104" s="21"/>
      <c r="L104" s="279"/>
      <c r="M104" s="279"/>
      <c r="N104" s="280"/>
      <c r="O104" s="279"/>
      <c r="P104" s="279"/>
    </row>
    <row r="105" spans="1:16" ht="15" customHeight="1" x14ac:dyDescent="0.35">
      <c r="A105" s="104"/>
      <c r="B105" s="104"/>
      <c r="C105" s="104" t="s">
        <v>33</v>
      </c>
      <c r="D105" s="274">
        <v>2018</v>
      </c>
      <c r="E105" s="275">
        <v>516</v>
      </c>
      <c r="F105" s="275">
        <v>133</v>
      </c>
      <c r="G105" s="190"/>
      <c r="H105" s="275">
        <v>9</v>
      </c>
      <c r="I105" s="275">
        <v>658</v>
      </c>
      <c r="J105" s="11"/>
      <c r="K105" s="45"/>
      <c r="L105" s="279"/>
      <c r="M105" s="279"/>
      <c r="N105" s="280"/>
      <c r="O105" s="279"/>
      <c r="P105" s="279"/>
    </row>
    <row r="106" spans="1:16" ht="15" customHeight="1" x14ac:dyDescent="0.35">
      <c r="A106" s="104"/>
      <c r="B106" s="104"/>
      <c r="C106" s="101" t="s">
        <v>33</v>
      </c>
      <c r="D106" s="145">
        <v>2019</v>
      </c>
      <c r="E106" s="27">
        <v>668</v>
      </c>
      <c r="F106" s="27">
        <v>80</v>
      </c>
      <c r="G106" s="191"/>
      <c r="H106" s="27">
        <v>3</v>
      </c>
      <c r="I106" s="27">
        <v>752</v>
      </c>
      <c r="J106" s="11"/>
      <c r="K106" s="45"/>
      <c r="L106" s="279"/>
      <c r="M106" s="279"/>
      <c r="N106" s="280"/>
      <c r="O106" s="279"/>
      <c r="P106" s="279"/>
    </row>
    <row r="107" spans="1:16" ht="15" customHeight="1" x14ac:dyDescent="0.35">
      <c r="A107" s="104"/>
      <c r="B107" s="104"/>
      <c r="C107" s="104" t="s">
        <v>87</v>
      </c>
      <c r="D107" s="141">
        <v>2016</v>
      </c>
      <c r="E107" s="146">
        <v>325.93572519999998</v>
      </c>
      <c r="F107" s="146">
        <v>68.035504299999999</v>
      </c>
      <c r="G107" s="190"/>
      <c r="H107" s="146">
        <v>60.486674499999999</v>
      </c>
      <c r="I107" s="146">
        <v>454.45790390000002</v>
      </c>
      <c r="J107" s="11"/>
      <c r="K107" s="21"/>
      <c r="L107" s="279"/>
      <c r="M107" s="279"/>
      <c r="N107" s="280"/>
      <c r="O107" s="279"/>
      <c r="P107" s="279"/>
    </row>
    <row r="108" spans="1:16" ht="15" customHeight="1" x14ac:dyDescent="0.35">
      <c r="A108" s="104"/>
      <c r="B108" s="104"/>
      <c r="C108" s="104" t="s">
        <v>33</v>
      </c>
      <c r="D108" s="118">
        <v>2017</v>
      </c>
      <c r="E108" s="24">
        <v>542.74038889999997</v>
      </c>
      <c r="F108" s="24">
        <v>89.742047299999996</v>
      </c>
      <c r="G108" s="190"/>
      <c r="H108" s="24">
        <v>26.3313524</v>
      </c>
      <c r="I108" s="24">
        <v>658.81378849999999</v>
      </c>
      <c r="J108" s="11"/>
      <c r="K108" s="21"/>
      <c r="L108" s="279"/>
      <c r="M108" s="279"/>
      <c r="N108" s="280"/>
      <c r="O108" s="279"/>
      <c r="P108" s="279"/>
    </row>
    <row r="109" spans="1:16" ht="15" customHeight="1" x14ac:dyDescent="0.35">
      <c r="A109" s="104"/>
      <c r="B109" s="104"/>
      <c r="C109" s="104" t="s">
        <v>33</v>
      </c>
      <c r="D109" s="118">
        <v>2018</v>
      </c>
      <c r="E109" s="24" t="s">
        <v>64</v>
      </c>
      <c r="F109" s="24">
        <v>68</v>
      </c>
      <c r="G109" s="190"/>
      <c r="H109" s="24" t="s">
        <v>64</v>
      </c>
      <c r="I109" s="24">
        <v>1079</v>
      </c>
      <c r="J109" s="11"/>
      <c r="K109" s="45"/>
      <c r="L109" s="279"/>
      <c r="M109" s="279"/>
      <c r="N109" s="280"/>
      <c r="O109" s="279"/>
      <c r="P109" s="279"/>
    </row>
    <row r="110" spans="1:16" ht="15" customHeight="1" x14ac:dyDescent="0.35">
      <c r="A110" s="104"/>
      <c r="B110" s="104"/>
      <c r="C110" s="101" t="s">
        <v>33</v>
      </c>
      <c r="D110" s="145">
        <v>2019</v>
      </c>
      <c r="E110" s="27">
        <v>1026</v>
      </c>
      <c r="F110" s="27" t="s">
        <v>64</v>
      </c>
      <c r="G110" s="191"/>
      <c r="H110" s="27" t="s">
        <v>64</v>
      </c>
      <c r="I110" s="27">
        <v>1103</v>
      </c>
      <c r="J110" s="11"/>
      <c r="K110" s="45"/>
      <c r="L110" s="279"/>
      <c r="M110" s="279"/>
      <c r="N110" s="280"/>
      <c r="O110" s="279"/>
      <c r="P110" s="279"/>
    </row>
    <row r="111" spans="1:16" ht="15" customHeight="1" x14ac:dyDescent="0.35">
      <c r="A111" s="104"/>
      <c r="B111" s="104"/>
      <c r="C111" s="104" t="s">
        <v>88</v>
      </c>
      <c r="D111" s="141">
        <v>2016</v>
      </c>
      <c r="E111" s="146">
        <v>134.67253769999999</v>
      </c>
      <c r="F111" s="146">
        <v>10.6659951</v>
      </c>
      <c r="G111" s="190"/>
      <c r="H111" s="146" t="s">
        <v>80</v>
      </c>
      <c r="I111" s="146">
        <v>145.3385328</v>
      </c>
      <c r="J111" s="11"/>
      <c r="K111" s="21"/>
      <c r="L111" s="279"/>
      <c r="M111" s="279"/>
      <c r="N111" s="280"/>
      <c r="O111" s="279"/>
      <c r="P111" s="279"/>
    </row>
    <row r="112" spans="1:16" ht="15" customHeight="1" x14ac:dyDescent="0.35">
      <c r="A112" s="104"/>
      <c r="B112" s="104"/>
      <c r="C112" s="104" t="s">
        <v>33</v>
      </c>
      <c r="D112" s="118">
        <v>2017</v>
      </c>
      <c r="E112" s="24">
        <v>192.88354659999999</v>
      </c>
      <c r="F112" s="24">
        <v>10.4053792</v>
      </c>
      <c r="G112" s="190"/>
      <c r="H112" s="24" t="s">
        <v>80</v>
      </c>
      <c r="I112" s="24">
        <v>203.28892579999999</v>
      </c>
      <c r="J112" s="11"/>
      <c r="K112" s="21"/>
      <c r="L112" s="279"/>
      <c r="M112" s="279"/>
      <c r="N112" s="280"/>
      <c r="O112" s="279"/>
      <c r="P112" s="279"/>
    </row>
    <row r="113" spans="1:16" ht="15" customHeight="1" x14ac:dyDescent="0.35">
      <c r="A113" s="104"/>
      <c r="B113" s="104"/>
      <c r="C113" s="104" t="s">
        <v>33</v>
      </c>
      <c r="D113" s="118">
        <v>2018</v>
      </c>
      <c r="E113" s="24">
        <v>147</v>
      </c>
      <c r="F113" s="24">
        <v>9</v>
      </c>
      <c r="G113" s="190"/>
      <c r="H113" s="24" t="s">
        <v>80</v>
      </c>
      <c r="I113" s="24">
        <v>156</v>
      </c>
      <c r="J113" s="11"/>
      <c r="K113" s="45"/>
      <c r="L113" s="279"/>
      <c r="M113" s="279"/>
      <c r="N113" s="280"/>
      <c r="O113" s="279"/>
      <c r="P113" s="279"/>
    </row>
    <row r="114" spans="1:16" ht="15" customHeight="1" x14ac:dyDescent="0.35">
      <c r="A114" s="104"/>
      <c r="B114" s="104"/>
      <c r="C114" s="101" t="s">
        <v>33</v>
      </c>
      <c r="D114" s="145">
        <v>2019</v>
      </c>
      <c r="E114" s="27">
        <v>149</v>
      </c>
      <c r="F114" s="27">
        <v>10</v>
      </c>
      <c r="G114" s="191"/>
      <c r="H114" s="27" t="s">
        <v>80</v>
      </c>
      <c r="I114" s="27">
        <v>160</v>
      </c>
      <c r="J114" s="11"/>
      <c r="K114" s="45"/>
      <c r="L114" s="279"/>
      <c r="M114" s="279"/>
      <c r="N114" s="280"/>
      <c r="O114" s="279"/>
      <c r="P114" s="279"/>
    </row>
    <row r="115" spans="1:16" ht="15" customHeight="1" x14ac:dyDescent="0.35">
      <c r="A115" s="104"/>
      <c r="B115" s="104"/>
      <c r="C115" s="104" t="s">
        <v>89</v>
      </c>
      <c r="D115" s="141">
        <v>2016</v>
      </c>
      <c r="E115" s="146">
        <v>58226.324013799996</v>
      </c>
      <c r="F115" s="146">
        <v>1742.3888850999999</v>
      </c>
      <c r="G115" s="277"/>
      <c r="H115" s="146">
        <v>7867.5217580999997</v>
      </c>
      <c r="I115" s="146">
        <v>67836.234656999994</v>
      </c>
      <c r="J115" s="11"/>
      <c r="K115" s="21"/>
      <c r="L115" s="279"/>
      <c r="M115" s="279"/>
      <c r="N115" s="280"/>
      <c r="O115" s="279"/>
      <c r="P115" s="279"/>
    </row>
    <row r="116" spans="1:16" ht="15" customHeight="1" x14ac:dyDescent="0.35">
      <c r="A116" s="104"/>
      <c r="B116" s="104"/>
      <c r="C116" s="104" t="s">
        <v>33</v>
      </c>
      <c r="D116" s="274">
        <v>2017</v>
      </c>
      <c r="E116" s="275">
        <v>67052.437960499999</v>
      </c>
      <c r="F116" s="275">
        <v>3160.0895876</v>
      </c>
      <c r="G116" s="277"/>
      <c r="H116" s="275">
        <v>3849.0615578000002</v>
      </c>
      <c r="I116" s="275">
        <v>74061.589105899999</v>
      </c>
      <c r="J116" s="11"/>
      <c r="K116" s="21"/>
      <c r="L116" s="279"/>
      <c r="M116" s="279"/>
      <c r="N116" s="280"/>
      <c r="O116" s="279"/>
      <c r="P116" s="279"/>
    </row>
    <row r="117" spans="1:16" ht="15" customHeight="1" x14ac:dyDescent="0.35">
      <c r="A117" s="104"/>
      <c r="B117" s="104"/>
      <c r="C117" s="104" t="s">
        <v>33</v>
      </c>
      <c r="D117" s="274">
        <v>2018</v>
      </c>
      <c r="E117" s="275">
        <v>71843</v>
      </c>
      <c r="F117" s="275">
        <v>5423</v>
      </c>
      <c r="G117" s="277"/>
      <c r="H117" s="275">
        <v>681</v>
      </c>
      <c r="I117" s="275">
        <v>77947</v>
      </c>
      <c r="J117" s="11"/>
      <c r="K117" s="45"/>
      <c r="L117" s="279"/>
      <c r="M117" s="279"/>
      <c r="N117" s="280"/>
      <c r="O117" s="279"/>
      <c r="P117" s="279"/>
    </row>
    <row r="118" spans="1:16" ht="15" customHeight="1" x14ac:dyDescent="0.35">
      <c r="A118" s="104"/>
      <c r="B118" s="104"/>
      <c r="C118" s="101" t="s">
        <v>33</v>
      </c>
      <c r="D118" s="145">
        <v>2019</v>
      </c>
      <c r="E118" s="27">
        <v>72126</v>
      </c>
      <c r="F118" s="27">
        <v>4983</v>
      </c>
      <c r="G118" s="191"/>
      <c r="H118" s="27">
        <v>386</v>
      </c>
      <c r="I118" s="27">
        <v>77495</v>
      </c>
      <c r="J118" s="11"/>
      <c r="K118" s="45"/>
      <c r="L118" s="279"/>
      <c r="M118" s="279"/>
      <c r="N118" s="280"/>
      <c r="O118" s="279"/>
      <c r="P118" s="279"/>
    </row>
    <row r="119" spans="1:16" ht="15" customHeight="1" x14ac:dyDescent="0.35">
      <c r="A119" s="104"/>
      <c r="B119" s="104"/>
      <c r="C119" s="104" t="s">
        <v>90</v>
      </c>
      <c r="D119" s="141">
        <v>2016</v>
      </c>
      <c r="E119" s="146">
        <v>17419.9240235</v>
      </c>
      <c r="F119" s="146">
        <v>1735.8357771000001</v>
      </c>
      <c r="G119" s="190"/>
      <c r="H119" s="146">
        <v>608.20714080000005</v>
      </c>
      <c r="I119" s="146">
        <v>19763.966941400002</v>
      </c>
      <c r="J119" s="11"/>
      <c r="K119" s="21"/>
      <c r="L119" s="279"/>
      <c r="M119" s="279"/>
      <c r="N119" s="280"/>
      <c r="O119" s="279"/>
      <c r="P119" s="279"/>
    </row>
    <row r="120" spans="1:16" ht="15" customHeight="1" x14ac:dyDescent="0.35">
      <c r="A120" s="104"/>
      <c r="B120" s="104"/>
      <c r="C120" s="104" t="s">
        <v>33</v>
      </c>
      <c r="D120" s="274">
        <v>2017</v>
      </c>
      <c r="E120" s="275">
        <v>20225.813779200002</v>
      </c>
      <c r="F120" s="275">
        <v>2324.4016117000001</v>
      </c>
      <c r="G120" s="190"/>
      <c r="H120" s="275">
        <v>270.69860840000001</v>
      </c>
      <c r="I120" s="275">
        <v>22820.913999299999</v>
      </c>
      <c r="J120" s="11"/>
      <c r="K120" s="21"/>
      <c r="L120" s="279"/>
      <c r="M120" s="279"/>
      <c r="N120" s="280"/>
      <c r="O120" s="279"/>
      <c r="P120" s="279"/>
    </row>
    <row r="121" spans="1:16" ht="15" customHeight="1" x14ac:dyDescent="0.35">
      <c r="A121" s="104"/>
      <c r="B121" s="104"/>
      <c r="C121" s="104" t="s">
        <v>33</v>
      </c>
      <c r="D121" s="274">
        <v>2018</v>
      </c>
      <c r="E121" s="275">
        <v>19201</v>
      </c>
      <c r="F121" s="275">
        <v>2479</v>
      </c>
      <c r="G121" s="190"/>
      <c r="H121" s="275">
        <v>380</v>
      </c>
      <c r="I121" s="275">
        <v>22059</v>
      </c>
      <c r="J121" s="11"/>
      <c r="K121" s="45"/>
      <c r="L121" s="279"/>
      <c r="M121" s="279"/>
      <c r="N121" s="280"/>
      <c r="O121" s="279"/>
      <c r="P121" s="279"/>
    </row>
    <row r="122" spans="1:16" ht="15" customHeight="1" x14ac:dyDescent="0.35">
      <c r="A122" s="104"/>
      <c r="B122" s="101"/>
      <c r="C122" s="101" t="s">
        <v>33</v>
      </c>
      <c r="D122" s="145">
        <v>2019</v>
      </c>
      <c r="E122" s="27">
        <v>27559</v>
      </c>
      <c r="F122" s="27">
        <v>1909</v>
      </c>
      <c r="G122" s="191"/>
      <c r="H122" s="27">
        <v>216</v>
      </c>
      <c r="I122" s="27">
        <v>29684</v>
      </c>
      <c r="J122" s="11"/>
      <c r="K122" s="45"/>
      <c r="L122" s="279"/>
      <c r="M122" s="279"/>
      <c r="N122" s="280"/>
      <c r="O122" s="279"/>
      <c r="P122" s="279"/>
    </row>
    <row r="123" spans="1:16" ht="15" customHeight="1" x14ac:dyDescent="0.35">
      <c r="A123" s="104"/>
      <c r="B123" s="104" t="s">
        <v>150</v>
      </c>
      <c r="C123" s="104"/>
      <c r="D123" s="141">
        <v>2016</v>
      </c>
      <c r="E123" s="146">
        <v>23364.5539575</v>
      </c>
      <c r="F123" s="146" t="s">
        <v>64</v>
      </c>
      <c r="G123" s="190"/>
      <c r="H123" s="146" t="s">
        <v>64</v>
      </c>
      <c r="I123" s="146">
        <v>35011.181130999998</v>
      </c>
      <c r="J123" s="11"/>
      <c r="K123" s="21"/>
      <c r="L123" s="279"/>
      <c r="M123" s="279"/>
      <c r="N123" s="280"/>
      <c r="O123" s="279"/>
      <c r="P123" s="279"/>
    </row>
    <row r="124" spans="1:16" ht="15" customHeight="1" x14ac:dyDescent="0.35">
      <c r="A124" s="104"/>
      <c r="B124" s="104"/>
      <c r="C124" s="104" t="s">
        <v>33</v>
      </c>
      <c r="D124" s="118">
        <v>2017</v>
      </c>
      <c r="E124" s="24">
        <v>38170.168888300002</v>
      </c>
      <c r="F124" s="24">
        <v>4987.7647225999999</v>
      </c>
      <c r="G124" s="190"/>
      <c r="H124" s="24">
        <v>27901.460866599999</v>
      </c>
      <c r="I124" s="24">
        <v>71059.394477499998</v>
      </c>
      <c r="J124" s="11"/>
      <c r="K124" s="21"/>
      <c r="L124" s="279"/>
      <c r="M124" s="279"/>
      <c r="N124" s="280"/>
      <c r="O124" s="279"/>
      <c r="P124" s="279"/>
    </row>
    <row r="125" spans="1:16" ht="15" customHeight="1" x14ac:dyDescent="0.35">
      <c r="A125" s="104"/>
      <c r="B125" s="104"/>
      <c r="C125" s="104" t="s">
        <v>33</v>
      </c>
      <c r="D125" s="118">
        <v>2018</v>
      </c>
      <c r="E125" s="24">
        <v>29121</v>
      </c>
      <c r="F125" s="24" t="s">
        <v>64</v>
      </c>
      <c r="G125" s="190"/>
      <c r="H125" s="24" t="s">
        <v>64</v>
      </c>
      <c r="I125" s="24">
        <v>59928</v>
      </c>
      <c r="J125" s="11"/>
      <c r="K125" s="45"/>
      <c r="L125" s="279"/>
      <c r="M125" s="279"/>
      <c r="N125" s="280"/>
      <c r="O125" s="279"/>
      <c r="P125" s="279"/>
    </row>
    <row r="126" spans="1:16" ht="15" customHeight="1" x14ac:dyDescent="0.35">
      <c r="A126" s="104"/>
      <c r="B126" s="104" t="s">
        <v>151</v>
      </c>
      <c r="C126" s="101"/>
      <c r="D126" s="145">
        <v>2019</v>
      </c>
      <c r="E126" s="27">
        <v>20089</v>
      </c>
      <c r="F126" s="27">
        <v>4071</v>
      </c>
      <c r="G126" s="191"/>
      <c r="H126" s="27">
        <v>26643</v>
      </c>
      <c r="I126" s="27">
        <v>50803</v>
      </c>
      <c r="J126" s="11"/>
      <c r="K126" s="45"/>
      <c r="L126" s="279"/>
      <c r="M126" s="279"/>
      <c r="N126" s="280"/>
      <c r="O126" s="279"/>
      <c r="P126" s="279"/>
    </row>
    <row r="127" spans="1:16" ht="15" customHeight="1" x14ac:dyDescent="0.35">
      <c r="A127" s="104"/>
      <c r="B127" s="104"/>
      <c r="C127" s="104" t="s">
        <v>93</v>
      </c>
      <c r="D127" s="141">
        <v>2016</v>
      </c>
      <c r="E127" s="146">
        <v>4363.1601751999997</v>
      </c>
      <c r="F127" s="146" t="s">
        <v>64</v>
      </c>
      <c r="G127" s="190"/>
      <c r="H127" s="146" t="s">
        <v>64</v>
      </c>
      <c r="I127" s="146">
        <v>7715.6890573999999</v>
      </c>
      <c r="J127" s="11"/>
      <c r="K127" s="21"/>
      <c r="L127" s="279"/>
      <c r="M127" s="279"/>
      <c r="N127" s="280"/>
      <c r="O127" s="279"/>
      <c r="P127" s="279"/>
    </row>
    <row r="128" spans="1:16" ht="15" customHeight="1" x14ac:dyDescent="0.35">
      <c r="A128" s="104"/>
      <c r="B128" s="104"/>
      <c r="C128" s="104" t="s">
        <v>33</v>
      </c>
      <c r="D128" s="118">
        <v>2017</v>
      </c>
      <c r="E128" s="24">
        <v>6531.5780003999998</v>
      </c>
      <c r="F128" s="24" t="s">
        <v>64</v>
      </c>
      <c r="G128" s="190"/>
      <c r="H128" s="24" t="s">
        <v>64</v>
      </c>
      <c r="I128" s="24">
        <v>9526.8034365000003</v>
      </c>
      <c r="J128" s="11"/>
      <c r="K128" s="21"/>
      <c r="L128" s="279"/>
      <c r="M128" s="279"/>
      <c r="N128" s="280"/>
      <c r="O128" s="279"/>
      <c r="P128" s="279"/>
    </row>
    <row r="129" spans="1:16" ht="15" customHeight="1" x14ac:dyDescent="0.35">
      <c r="A129" s="104"/>
      <c r="B129" s="104"/>
      <c r="C129" s="104" t="s">
        <v>33</v>
      </c>
      <c r="D129" s="118">
        <v>2018</v>
      </c>
      <c r="E129" s="24">
        <v>2602</v>
      </c>
      <c r="F129" s="24" t="s">
        <v>64</v>
      </c>
      <c r="G129" s="190"/>
      <c r="H129" s="24" t="s">
        <v>64</v>
      </c>
      <c r="I129" s="24">
        <v>4076</v>
      </c>
      <c r="J129" s="11"/>
      <c r="K129" s="45"/>
      <c r="L129" s="279"/>
      <c r="M129" s="279"/>
      <c r="N129" s="280"/>
      <c r="O129" s="279"/>
      <c r="P129" s="279"/>
    </row>
    <row r="130" spans="1:16" ht="15" customHeight="1" x14ac:dyDescent="0.35">
      <c r="A130" s="104"/>
      <c r="B130" s="104"/>
      <c r="C130" s="101" t="s">
        <v>33</v>
      </c>
      <c r="D130" s="145">
        <v>2019</v>
      </c>
      <c r="E130" s="27" t="s">
        <v>64</v>
      </c>
      <c r="F130" s="27" t="s">
        <v>64</v>
      </c>
      <c r="G130" s="191"/>
      <c r="H130" s="27" t="s">
        <v>64</v>
      </c>
      <c r="I130" s="27">
        <v>3542</v>
      </c>
      <c r="J130" s="11"/>
      <c r="K130" s="45"/>
      <c r="L130" s="279"/>
      <c r="M130" s="279"/>
      <c r="N130" s="280"/>
      <c r="O130" s="279"/>
      <c r="P130" s="279"/>
    </row>
    <row r="131" spans="1:16" ht="15" customHeight="1" x14ac:dyDescent="0.35">
      <c r="A131" s="104"/>
      <c r="B131" s="104"/>
      <c r="C131" s="104" t="s">
        <v>94</v>
      </c>
      <c r="D131" s="141">
        <v>2016</v>
      </c>
      <c r="E131" s="146">
        <v>18981.568055399999</v>
      </c>
      <c r="F131" s="146" t="s">
        <v>64</v>
      </c>
      <c r="G131" s="277"/>
      <c r="H131" s="146" t="s">
        <v>64</v>
      </c>
      <c r="I131" s="146">
        <v>27200.9815485</v>
      </c>
      <c r="J131" s="11"/>
      <c r="K131" s="21"/>
      <c r="L131" s="279"/>
      <c r="M131" s="279"/>
      <c r="N131" s="280"/>
      <c r="O131" s="279"/>
      <c r="P131" s="279"/>
    </row>
    <row r="132" spans="1:16" ht="15" customHeight="1" x14ac:dyDescent="0.35">
      <c r="A132" s="104"/>
      <c r="B132" s="104"/>
      <c r="C132" s="104" t="s">
        <v>33</v>
      </c>
      <c r="D132" s="274">
        <v>2017</v>
      </c>
      <c r="E132" s="275">
        <v>31615.588809100002</v>
      </c>
      <c r="F132" s="275" t="s">
        <v>64</v>
      </c>
      <c r="G132" s="277"/>
      <c r="H132" s="275" t="s">
        <v>64</v>
      </c>
      <c r="I132" s="275">
        <v>61473.7973165</v>
      </c>
      <c r="J132" s="11"/>
      <c r="K132" s="21"/>
      <c r="L132" s="279"/>
      <c r="M132" s="279"/>
      <c r="N132" s="280"/>
      <c r="O132" s="279"/>
      <c r="P132" s="279"/>
    </row>
    <row r="133" spans="1:16" ht="15" customHeight="1" x14ac:dyDescent="0.35">
      <c r="A133" s="104"/>
      <c r="B133" s="104"/>
      <c r="C133" s="104" t="s">
        <v>33</v>
      </c>
      <c r="D133" s="274">
        <v>2018</v>
      </c>
      <c r="E133" s="275">
        <v>26487</v>
      </c>
      <c r="F133" s="275" t="s">
        <v>64</v>
      </c>
      <c r="G133" s="277"/>
      <c r="H133" s="275" t="s">
        <v>64</v>
      </c>
      <c r="I133" s="275">
        <v>55778</v>
      </c>
      <c r="J133" s="11"/>
      <c r="K133" s="45"/>
      <c r="L133" s="279"/>
      <c r="M133" s="279"/>
      <c r="N133" s="280"/>
      <c r="O133" s="279"/>
      <c r="P133" s="279"/>
    </row>
    <row r="134" spans="1:16" ht="15" customHeight="1" x14ac:dyDescent="0.35">
      <c r="A134" s="104"/>
      <c r="B134" s="101"/>
      <c r="C134" s="101" t="s">
        <v>33</v>
      </c>
      <c r="D134" s="145">
        <v>2019</v>
      </c>
      <c r="E134" s="27" t="s">
        <v>64</v>
      </c>
      <c r="F134" s="27" t="s">
        <v>64</v>
      </c>
      <c r="G134" s="191"/>
      <c r="H134" s="27" t="s">
        <v>64</v>
      </c>
      <c r="I134" s="27">
        <v>47182</v>
      </c>
      <c r="J134" s="11"/>
      <c r="K134" s="45"/>
      <c r="L134" s="279"/>
      <c r="M134" s="279"/>
      <c r="N134" s="280"/>
      <c r="O134" s="279"/>
      <c r="P134" s="279"/>
    </row>
    <row r="135" spans="1:16" ht="15" customHeight="1" x14ac:dyDescent="0.35">
      <c r="A135" s="104"/>
      <c r="B135" s="104" t="s">
        <v>152</v>
      </c>
      <c r="C135" s="104"/>
      <c r="D135" s="141">
        <v>2016</v>
      </c>
      <c r="E135" s="146">
        <v>91427.123495499996</v>
      </c>
      <c r="F135" s="146" t="s">
        <v>64</v>
      </c>
      <c r="G135" s="190"/>
      <c r="H135" s="146" t="s">
        <v>64</v>
      </c>
      <c r="I135" s="146">
        <v>106578.64652730001</v>
      </c>
      <c r="J135" s="11"/>
      <c r="K135" s="21"/>
      <c r="L135" s="279"/>
      <c r="M135" s="279"/>
      <c r="N135" s="280"/>
      <c r="O135" s="279"/>
      <c r="P135" s="279"/>
    </row>
    <row r="136" spans="1:16" ht="15" customHeight="1" x14ac:dyDescent="0.35">
      <c r="A136" s="100" t="s">
        <v>33</v>
      </c>
      <c r="B136" s="104" t="s">
        <v>153</v>
      </c>
      <c r="C136" s="104"/>
      <c r="D136" s="274">
        <v>2017</v>
      </c>
      <c r="E136" s="275">
        <v>102685.236964</v>
      </c>
      <c r="F136" s="275">
        <v>11659.097083299999</v>
      </c>
      <c r="G136" s="190"/>
      <c r="H136" s="275">
        <v>3131.3955922</v>
      </c>
      <c r="I136" s="275">
        <v>117475.7296395</v>
      </c>
      <c r="J136" s="11"/>
      <c r="K136" s="21"/>
      <c r="L136" s="279"/>
      <c r="M136" s="279"/>
      <c r="N136" s="280"/>
      <c r="O136" s="279"/>
      <c r="P136" s="279"/>
    </row>
    <row r="137" spans="1:16" ht="15" customHeight="1" x14ac:dyDescent="0.35">
      <c r="A137" s="104"/>
      <c r="B137" s="104"/>
      <c r="C137" s="104" t="s">
        <v>33</v>
      </c>
      <c r="D137" s="274">
        <v>2018</v>
      </c>
      <c r="E137" s="275">
        <v>113241</v>
      </c>
      <c r="F137" s="275" t="s">
        <v>64</v>
      </c>
      <c r="G137" s="190"/>
      <c r="H137" s="275" t="s">
        <v>64</v>
      </c>
      <c r="I137" s="275">
        <v>126412</v>
      </c>
      <c r="J137" s="11"/>
      <c r="K137" s="45"/>
      <c r="L137" s="279"/>
      <c r="M137" s="279"/>
      <c r="N137" s="280"/>
      <c r="O137" s="279"/>
      <c r="P137" s="279"/>
    </row>
    <row r="138" spans="1:16" ht="15" customHeight="1" x14ac:dyDescent="0.35">
      <c r="A138" s="104"/>
      <c r="B138" s="104" t="s">
        <v>151</v>
      </c>
      <c r="C138" s="101"/>
      <c r="D138" s="145">
        <v>2019</v>
      </c>
      <c r="E138" s="27">
        <v>116123</v>
      </c>
      <c r="F138" s="27">
        <v>10721</v>
      </c>
      <c r="G138" s="191"/>
      <c r="H138" s="27">
        <v>1199</v>
      </c>
      <c r="I138" s="27">
        <v>128044</v>
      </c>
      <c r="J138" s="11"/>
      <c r="K138" s="45"/>
      <c r="L138" s="279"/>
      <c r="M138" s="279"/>
      <c r="N138" s="280"/>
      <c r="O138" s="279"/>
      <c r="P138" s="279"/>
    </row>
    <row r="139" spans="1:16" ht="15" customHeight="1" x14ac:dyDescent="0.35">
      <c r="A139" s="104"/>
      <c r="B139" s="104"/>
      <c r="C139" s="104" t="s">
        <v>96</v>
      </c>
      <c r="D139" s="141">
        <v>2016</v>
      </c>
      <c r="E139" s="146">
        <v>15247.1772667</v>
      </c>
      <c r="F139" s="146" t="s">
        <v>64</v>
      </c>
      <c r="G139" s="190"/>
      <c r="H139" s="146" t="s">
        <v>64</v>
      </c>
      <c r="I139" s="146">
        <v>16114.496814599999</v>
      </c>
      <c r="J139" s="11"/>
      <c r="K139" s="21"/>
      <c r="L139" s="279"/>
      <c r="M139" s="279"/>
      <c r="N139" s="280"/>
      <c r="O139" s="279"/>
      <c r="P139" s="279"/>
    </row>
    <row r="140" spans="1:16" ht="15" customHeight="1" x14ac:dyDescent="0.35">
      <c r="A140" s="104"/>
      <c r="B140" s="104"/>
      <c r="C140" s="104" t="s">
        <v>33</v>
      </c>
      <c r="D140" s="118">
        <v>2017</v>
      </c>
      <c r="E140" s="24" t="s">
        <v>64</v>
      </c>
      <c r="F140" s="24">
        <v>1517.0595132000001</v>
      </c>
      <c r="G140" s="190"/>
      <c r="H140" s="24" t="s">
        <v>64</v>
      </c>
      <c r="I140" s="24">
        <v>14568.0924877</v>
      </c>
      <c r="J140" s="11"/>
      <c r="K140" s="21"/>
      <c r="L140" s="279"/>
      <c r="M140" s="279"/>
      <c r="N140" s="280"/>
      <c r="O140" s="279"/>
      <c r="P140" s="279"/>
    </row>
    <row r="141" spans="1:16" ht="15" customHeight="1" x14ac:dyDescent="0.35">
      <c r="A141" s="104"/>
      <c r="B141" s="104"/>
      <c r="C141" s="104" t="s">
        <v>33</v>
      </c>
      <c r="D141" s="118">
        <v>2018</v>
      </c>
      <c r="E141" s="24" t="s">
        <v>64</v>
      </c>
      <c r="F141" s="24">
        <v>268</v>
      </c>
      <c r="G141" s="190"/>
      <c r="H141" s="24" t="s">
        <v>64</v>
      </c>
      <c r="I141" s="24" t="s">
        <v>64</v>
      </c>
      <c r="J141" s="11"/>
      <c r="K141" s="45"/>
      <c r="L141" s="279"/>
      <c r="M141" s="279"/>
      <c r="N141" s="280"/>
      <c r="O141" s="279"/>
      <c r="P141" s="279"/>
    </row>
    <row r="142" spans="1:16" ht="15" customHeight="1" x14ac:dyDescent="0.35">
      <c r="A142" s="104"/>
      <c r="B142" s="104"/>
      <c r="C142" s="101" t="s">
        <v>33</v>
      </c>
      <c r="D142" s="145">
        <v>2019</v>
      </c>
      <c r="E142" s="27">
        <v>13391</v>
      </c>
      <c r="F142" s="27" t="s">
        <v>64</v>
      </c>
      <c r="G142" s="191"/>
      <c r="H142" s="27" t="s">
        <v>64</v>
      </c>
      <c r="I142" s="27">
        <v>14261</v>
      </c>
      <c r="J142" s="11"/>
      <c r="K142" s="45"/>
      <c r="L142" s="279"/>
      <c r="M142" s="279"/>
      <c r="N142" s="280"/>
      <c r="O142" s="279"/>
      <c r="P142" s="279"/>
    </row>
    <row r="143" spans="1:16" ht="15" customHeight="1" x14ac:dyDescent="0.35">
      <c r="A143" s="104"/>
      <c r="B143" s="104"/>
      <c r="C143" s="104" t="s">
        <v>154</v>
      </c>
      <c r="D143" s="141">
        <v>2016</v>
      </c>
      <c r="E143" s="146">
        <v>67001.655956799994</v>
      </c>
      <c r="F143" s="146" t="s">
        <v>64</v>
      </c>
      <c r="G143" s="190"/>
      <c r="H143" s="146" t="s">
        <v>64</v>
      </c>
      <c r="I143" s="146">
        <v>79813.320726299993</v>
      </c>
      <c r="J143" s="11"/>
      <c r="K143" s="21"/>
      <c r="L143" s="45"/>
      <c r="M143" s="21"/>
      <c r="N143" s="21"/>
      <c r="O143" s="11"/>
    </row>
    <row r="144" spans="1:16" ht="15" customHeight="1" x14ac:dyDescent="0.35">
      <c r="A144" s="104"/>
      <c r="B144" s="104"/>
      <c r="C144" s="104" t="s">
        <v>155</v>
      </c>
      <c r="D144" s="118">
        <v>2017</v>
      </c>
      <c r="E144" s="24">
        <v>82966.301427099999</v>
      </c>
      <c r="F144" s="24" t="s">
        <v>64</v>
      </c>
      <c r="G144" s="190"/>
      <c r="H144" s="24" t="s">
        <v>64</v>
      </c>
      <c r="I144" s="24">
        <v>94737.703229499995</v>
      </c>
      <c r="J144" s="11"/>
      <c r="K144" s="21"/>
      <c r="L144" s="45"/>
      <c r="M144" s="21"/>
      <c r="N144" s="21"/>
      <c r="O144" s="11"/>
    </row>
    <row r="145" spans="1:15" ht="15" customHeight="1" x14ac:dyDescent="0.35">
      <c r="A145" s="104"/>
      <c r="B145" s="104"/>
      <c r="C145" s="104" t="s">
        <v>33</v>
      </c>
      <c r="D145" s="118">
        <v>2018</v>
      </c>
      <c r="E145" s="24">
        <v>92509</v>
      </c>
      <c r="F145" s="24">
        <v>10223</v>
      </c>
      <c r="G145" s="190"/>
      <c r="H145" s="24">
        <v>454</v>
      </c>
      <c r="I145" s="24">
        <v>103186</v>
      </c>
      <c r="J145" s="11"/>
      <c r="K145" s="45"/>
      <c r="L145" s="45"/>
      <c r="M145" s="45"/>
      <c r="N145" s="45"/>
      <c r="O145" s="188"/>
    </row>
    <row r="146" spans="1:15" ht="15" customHeight="1" x14ac:dyDescent="0.35">
      <c r="A146" s="101"/>
      <c r="B146" s="101"/>
      <c r="C146" s="101" t="s">
        <v>33</v>
      </c>
      <c r="D146" s="145">
        <v>2019</v>
      </c>
      <c r="E146" s="27">
        <v>94522</v>
      </c>
      <c r="F146" s="27">
        <v>9410</v>
      </c>
      <c r="G146" s="191"/>
      <c r="H146" s="27">
        <v>462</v>
      </c>
      <c r="I146" s="27">
        <v>104395</v>
      </c>
      <c r="J146" s="11"/>
      <c r="K146" s="45"/>
      <c r="L146" s="45"/>
      <c r="M146" s="45"/>
      <c r="N146" s="45"/>
      <c r="O146" s="14"/>
    </row>
    <row r="147" spans="1:15" ht="15" customHeight="1" x14ac:dyDescent="0.35">
      <c r="A147" s="100" t="s">
        <v>156</v>
      </c>
      <c r="B147" s="104"/>
      <c r="C147" s="104"/>
      <c r="D147" s="141">
        <v>2016</v>
      </c>
      <c r="E147" s="142">
        <v>427111.37398570002</v>
      </c>
      <c r="F147" s="142">
        <v>85416.440224200007</v>
      </c>
      <c r="G147" s="278"/>
      <c r="H147" s="142">
        <v>4138.8123913999998</v>
      </c>
      <c r="I147" s="142">
        <v>516666.62660120003</v>
      </c>
      <c r="J147" s="11"/>
      <c r="K147" s="21"/>
      <c r="L147" s="45"/>
      <c r="M147" s="21"/>
      <c r="N147" s="21"/>
      <c r="O147" s="11"/>
    </row>
    <row r="148" spans="1:15" ht="15" customHeight="1" x14ac:dyDescent="0.35">
      <c r="A148" s="104"/>
      <c r="B148" s="104"/>
      <c r="C148" s="104" t="s">
        <v>33</v>
      </c>
      <c r="D148" s="274">
        <v>2017</v>
      </c>
      <c r="E148" s="276">
        <v>457651.8609799</v>
      </c>
      <c r="F148" s="276">
        <v>87337.289858799995</v>
      </c>
      <c r="G148" s="278"/>
      <c r="H148" s="276">
        <v>15791.940531</v>
      </c>
      <c r="I148" s="276">
        <v>560781.09136960004</v>
      </c>
      <c r="J148" s="11"/>
      <c r="K148" s="21"/>
      <c r="L148" s="45"/>
      <c r="M148" s="21"/>
      <c r="N148" s="21"/>
      <c r="O148" s="11"/>
    </row>
    <row r="149" spans="1:15" ht="15" customHeight="1" x14ac:dyDescent="0.35">
      <c r="A149" s="104"/>
      <c r="B149" s="104"/>
      <c r="C149" s="104" t="s">
        <v>33</v>
      </c>
      <c r="D149" s="274">
        <v>2018</v>
      </c>
      <c r="E149" s="276">
        <v>439028</v>
      </c>
      <c r="F149" s="276">
        <v>69905</v>
      </c>
      <c r="G149" s="278"/>
      <c r="H149" s="276">
        <v>16226</v>
      </c>
      <c r="I149" s="276">
        <v>525159</v>
      </c>
      <c r="J149" s="11"/>
      <c r="K149" s="45"/>
      <c r="L149" s="45"/>
      <c r="M149" s="45"/>
      <c r="N149" s="45"/>
      <c r="O149" s="188"/>
    </row>
    <row r="150" spans="1:15" ht="15" customHeight="1" x14ac:dyDescent="0.35">
      <c r="A150" s="104"/>
      <c r="B150" s="104" t="s">
        <v>151</v>
      </c>
      <c r="C150" s="101"/>
      <c r="D150" s="145">
        <v>2019</v>
      </c>
      <c r="E150" s="147">
        <v>491402</v>
      </c>
      <c r="F150" s="147">
        <v>65035</v>
      </c>
      <c r="G150" s="189"/>
      <c r="H150" s="147">
        <v>18025</v>
      </c>
      <c r="I150" s="147">
        <v>574463</v>
      </c>
      <c r="J150" s="11"/>
      <c r="K150" s="45"/>
      <c r="L150" s="45"/>
      <c r="M150" s="45"/>
      <c r="N150" s="45"/>
      <c r="O150" s="14"/>
    </row>
    <row r="151" spans="1:15" ht="15" customHeight="1" x14ac:dyDescent="0.35">
      <c r="A151" s="104"/>
      <c r="B151" s="104"/>
      <c r="C151" s="108" t="s">
        <v>99</v>
      </c>
      <c r="D151" s="141">
        <v>2016</v>
      </c>
      <c r="E151" s="146">
        <v>19629.971878699998</v>
      </c>
      <c r="F151" s="146">
        <v>1350.7664608</v>
      </c>
      <c r="G151" s="190"/>
      <c r="H151" s="146">
        <v>8.8728774000000001</v>
      </c>
      <c r="I151" s="146">
        <v>20989.611216900001</v>
      </c>
      <c r="J151" s="11"/>
      <c r="K151" s="21"/>
      <c r="L151" s="45"/>
      <c r="M151" s="21"/>
      <c r="N151" s="21"/>
      <c r="O151" s="11"/>
    </row>
    <row r="152" spans="1:15" ht="15" customHeight="1" x14ac:dyDescent="0.35">
      <c r="A152" s="104"/>
      <c r="B152" s="104"/>
      <c r="C152" s="104"/>
      <c r="D152" s="274">
        <v>2017</v>
      </c>
      <c r="E152" s="275">
        <v>18470.5562207</v>
      </c>
      <c r="F152" s="275">
        <v>1848.6572131</v>
      </c>
      <c r="G152" s="190"/>
      <c r="H152" s="275">
        <v>45.369316900000001</v>
      </c>
      <c r="I152" s="275">
        <v>20364.5827508</v>
      </c>
      <c r="J152" s="11"/>
      <c r="K152" s="21"/>
      <c r="L152" s="45"/>
      <c r="M152" s="21"/>
      <c r="N152" s="21"/>
      <c r="O152" s="11"/>
    </row>
    <row r="153" spans="1:15" ht="15" customHeight="1" x14ac:dyDescent="0.35">
      <c r="A153" s="104"/>
      <c r="B153" s="104"/>
      <c r="C153" s="104"/>
      <c r="D153" s="274">
        <v>2018</v>
      </c>
      <c r="E153" s="275">
        <v>27922</v>
      </c>
      <c r="F153" s="275">
        <v>2423</v>
      </c>
      <c r="G153" s="190"/>
      <c r="H153" s="275">
        <v>46</v>
      </c>
      <c r="I153" s="275">
        <v>30391</v>
      </c>
      <c r="J153" s="11"/>
      <c r="K153" s="45"/>
      <c r="L153" s="45"/>
      <c r="M153" s="45"/>
      <c r="N153" s="45"/>
      <c r="O153" s="14"/>
    </row>
    <row r="154" spans="1:15" ht="15" customHeight="1" x14ac:dyDescent="0.35">
      <c r="A154" s="104"/>
      <c r="B154" s="104"/>
      <c r="C154" s="101"/>
      <c r="D154" s="145">
        <v>2019</v>
      </c>
      <c r="E154" s="27">
        <v>20291</v>
      </c>
      <c r="F154" s="27" t="s">
        <v>64</v>
      </c>
      <c r="G154" s="191"/>
      <c r="H154" s="27" t="s">
        <v>64</v>
      </c>
      <c r="I154" s="27">
        <v>22161</v>
      </c>
      <c r="J154" s="11"/>
      <c r="K154" s="45"/>
      <c r="L154" s="45"/>
      <c r="M154" s="45"/>
      <c r="N154" s="45"/>
      <c r="O154" s="14"/>
    </row>
    <row r="155" spans="1:15" ht="15" customHeight="1" x14ac:dyDescent="0.35">
      <c r="A155" s="104"/>
      <c r="B155" s="104"/>
      <c r="C155" s="104" t="s">
        <v>100</v>
      </c>
      <c r="D155" s="141">
        <v>2016</v>
      </c>
      <c r="E155" s="146">
        <v>13135.625135300001</v>
      </c>
      <c r="F155" s="146">
        <v>1637.855413</v>
      </c>
      <c r="G155" s="190"/>
      <c r="H155" s="146">
        <v>24.4295008</v>
      </c>
      <c r="I155" s="146">
        <v>14797.910049100001</v>
      </c>
      <c r="J155" s="11"/>
      <c r="K155" s="21"/>
      <c r="L155" s="45"/>
      <c r="M155" s="21"/>
      <c r="N155" s="21"/>
      <c r="O155" s="11"/>
    </row>
    <row r="156" spans="1:15" ht="15" customHeight="1" x14ac:dyDescent="0.35">
      <c r="A156" s="104"/>
      <c r="B156" s="104"/>
      <c r="C156" s="104"/>
      <c r="D156" s="118">
        <v>2017</v>
      </c>
      <c r="E156" s="24">
        <v>9152.6992295</v>
      </c>
      <c r="F156" s="24">
        <v>759.4851046</v>
      </c>
      <c r="G156" s="190"/>
      <c r="H156" s="24">
        <v>14.3750558</v>
      </c>
      <c r="I156" s="24">
        <v>9926.5593898999996</v>
      </c>
      <c r="J156" s="11"/>
      <c r="K156" s="21"/>
      <c r="L156" s="45"/>
      <c r="M156" s="21"/>
      <c r="N156" s="21"/>
      <c r="O156" s="11"/>
    </row>
    <row r="157" spans="1:15" ht="15" customHeight="1" x14ac:dyDescent="0.35">
      <c r="A157" s="104"/>
      <c r="B157" s="104"/>
      <c r="C157" s="104"/>
      <c r="D157" s="118">
        <v>2018</v>
      </c>
      <c r="E157" s="24">
        <v>9073</v>
      </c>
      <c r="F157" s="24">
        <v>1171</v>
      </c>
      <c r="G157" s="190"/>
      <c r="H157" s="24">
        <v>12</v>
      </c>
      <c r="I157" s="24">
        <v>10256</v>
      </c>
      <c r="J157" s="11"/>
      <c r="K157" s="45"/>
      <c r="L157" s="45"/>
      <c r="M157" s="45"/>
      <c r="N157" s="45"/>
      <c r="O157" s="110"/>
    </row>
    <row r="158" spans="1:15" ht="15" customHeight="1" x14ac:dyDescent="0.35">
      <c r="A158" s="104"/>
      <c r="B158" s="104"/>
      <c r="C158" s="101"/>
      <c r="D158" s="145">
        <v>2019</v>
      </c>
      <c r="E158" s="27">
        <v>11255</v>
      </c>
      <c r="F158" s="27">
        <v>982</v>
      </c>
      <c r="G158" s="191"/>
      <c r="H158" s="27">
        <v>10</v>
      </c>
      <c r="I158" s="27">
        <v>12246</v>
      </c>
      <c r="J158" s="11"/>
      <c r="K158" s="45"/>
      <c r="L158" s="45"/>
      <c r="M158" s="45"/>
      <c r="N158" s="45"/>
      <c r="O158" s="188"/>
    </row>
    <row r="159" spans="1:15" ht="15" customHeight="1" x14ac:dyDescent="0.35">
      <c r="A159" s="104"/>
      <c r="B159" s="104"/>
      <c r="C159" s="104" t="s">
        <v>101</v>
      </c>
      <c r="D159" s="141">
        <v>2016</v>
      </c>
      <c r="E159" s="146">
        <v>26877.804538799999</v>
      </c>
      <c r="F159" s="146">
        <v>2179.7389232999999</v>
      </c>
      <c r="G159" s="190"/>
      <c r="H159" s="146">
        <v>238.81675490000001</v>
      </c>
      <c r="I159" s="146">
        <v>29296.360217000001</v>
      </c>
      <c r="J159" s="11"/>
      <c r="K159" s="21"/>
      <c r="L159" s="45"/>
      <c r="M159" s="21"/>
      <c r="N159" s="21"/>
      <c r="O159" s="11"/>
    </row>
    <row r="160" spans="1:15" ht="15" customHeight="1" x14ac:dyDescent="0.35">
      <c r="A160" s="104"/>
      <c r="B160" s="104"/>
      <c r="C160" s="104"/>
      <c r="D160" s="118">
        <v>2017</v>
      </c>
      <c r="E160" s="24">
        <v>27693.4433771</v>
      </c>
      <c r="F160" s="24">
        <v>2133.3204028999999</v>
      </c>
      <c r="G160" s="190"/>
      <c r="H160" s="24">
        <v>350.84236950000002</v>
      </c>
      <c r="I160" s="24">
        <v>30177.606149499999</v>
      </c>
      <c r="J160" s="11"/>
      <c r="K160" s="21"/>
      <c r="L160" s="45"/>
      <c r="M160" s="21"/>
      <c r="N160" s="21"/>
      <c r="O160" s="11"/>
    </row>
    <row r="161" spans="1:15" ht="15" customHeight="1" x14ac:dyDescent="0.35">
      <c r="A161" s="104"/>
      <c r="B161" s="104"/>
      <c r="C161" s="104"/>
      <c r="D161" s="118">
        <v>2018</v>
      </c>
      <c r="E161" s="24">
        <v>28216</v>
      </c>
      <c r="F161" s="24">
        <v>2133</v>
      </c>
      <c r="G161" s="190"/>
      <c r="H161" s="24">
        <v>661</v>
      </c>
      <c r="I161" s="24">
        <v>31011</v>
      </c>
      <c r="J161" s="11"/>
      <c r="K161" s="45"/>
      <c r="L161" s="45"/>
      <c r="M161" s="45"/>
      <c r="N161" s="45"/>
      <c r="O161" s="14"/>
    </row>
    <row r="162" spans="1:15" ht="15" customHeight="1" x14ac:dyDescent="0.35">
      <c r="A162" s="104"/>
      <c r="B162" s="104"/>
      <c r="C162" s="101"/>
      <c r="D162" s="145">
        <v>2019</v>
      </c>
      <c r="E162" s="27">
        <v>31217</v>
      </c>
      <c r="F162" s="27" t="s">
        <v>64</v>
      </c>
      <c r="G162" s="191"/>
      <c r="H162" s="27" t="s">
        <v>64</v>
      </c>
      <c r="I162" s="27">
        <v>35087</v>
      </c>
      <c r="J162" s="11"/>
      <c r="K162" s="45"/>
      <c r="L162" s="45"/>
      <c r="M162" s="45"/>
      <c r="N162" s="45"/>
      <c r="O162" s="14"/>
    </row>
    <row r="163" spans="1:15" ht="15" customHeight="1" x14ac:dyDescent="0.35">
      <c r="A163" s="104"/>
      <c r="B163" s="104"/>
      <c r="C163" s="108" t="s">
        <v>102</v>
      </c>
      <c r="D163" s="141">
        <v>2016</v>
      </c>
      <c r="E163" s="146">
        <v>1010.4109512</v>
      </c>
      <c r="F163" s="146">
        <v>347.16948450000001</v>
      </c>
      <c r="G163" s="277"/>
      <c r="H163" s="146">
        <v>0.64545450000000004</v>
      </c>
      <c r="I163" s="146">
        <v>1358.2258902000001</v>
      </c>
      <c r="J163" s="11"/>
      <c r="K163" s="21"/>
      <c r="L163" s="45"/>
      <c r="M163" s="21"/>
      <c r="N163" s="21"/>
      <c r="O163" s="11"/>
    </row>
    <row r="164" spans="1:15" ht="15" customHeight="1" x14ac:dyDescent="0.35">
      <c r="A164" s="104"/>
      <c r="B164" s="104"/>
      <c r="C164" s="104"/>
      <c r="D164" s="274">
        <v>2017</v>
      </c>
      <c r="E164" s="275">
        <v>933.69128620000004</v>
      </c>
      <c r="F164" s="275" t="s">
        <v>64</v>
      </c>
      <c r="G164" s="277"/>
      <c r="H164" s="275" t="s">
        <v>64</v>
      </c>
      <c r="I164" s="275">
        <v>1129.2686139</v>
      </c>
      <c r="J164" s="11"/>
      <c r="K164" s="21"/>
      <c r="L164" s="45"/>
      <c r="M164" s="21"/>
      <c r="N164" s="21"/>
      <c r="O164" s="11"/>
    </row>
    <row r="165" spans="1:15" ht="15" customHeight="1" x14ac:dyDescent="0.35">
      <c r="A165" s="104"/>
      <c r="B165" s="104"/>
      <c r="C165" s="104"/>
      <c r="D165" s="274">
        <v>2018</v>
      </c>
      <c r="E165" s="275">
        <v>944</v>
      </c>
      <c r="F165" s="275">
        <v>228</v>
      </c>
      <c r="G165" s="277"/>
      <c r="H165" s="275">
        <v>4</v>
      </c>
      <c r="I165" s="275">
        <v>1177</v>
      </c>
      <c r="J165" s="11"/>
      <c r="K165" s="45"/>
      <c r="L165" s="45"/>
      <c r="M165" s="45"/>
      <c r="N165" s="45"/>
      <c r="O165" s="14"/>
    </row>
    <row r="166" spans="1:15" ht="15" customHeight="1" x14ac:dyDescent="0.35">
      <c r="A166" s="104"/>
      <c r="B166" s="104"/>
      <c r="C166" s="101"/>
      <c r="D166" s="145">
        <v>2019</v>
      </c>
      <c r="E166" s="27">
        <v>1260</v>
      </c>
      <c r="F166" s="27">
        <v>166</v>
      </c>
      <c r="G166" s="191"/>
      <c r="H166" s="27">
        <v>3</v>
      </c>
      <c r="I166" s="27">
        <v>1429</v>
      </c>
      <c r="J166" s="11"/>
      <c r="K166" s="45"/>
      <c r="L166" s="45"/>
      <c r="M166" s="45"/>
      <c r="N166" s="45"/>
      <c r="O166" s="14"/>
    </row>
    <row r="167" spans="1:15" ht="15" customHeight="1" x14ac:dyDescent="0.35">
      <c r="A167" s="104"/>
      <c r="B167" s="104"/>
      <c r="C167" s="108" t="s">
        <v>103</v>
      </c>
      <c r="D167" s="141">
        <v>2016</v>
      </c>
      <c r="E167" s="146">
        <v>793.90417420000006</v>
      </c>
      <c r="F167" s="146" t="s">
        <v>64</v>
      </c>
      <c r="G167" s="190"/>
      <c r="H167" s="146" t="s">
        <v>64</v>
      </c>
      <c r="I167" s="146">
        <v>835.60180869999999</v>
      </c>
      <c r="J167" s="11"/>
      <c r="K167" s="21"/>
      <c r="L167" s="45"/>
      <c r="M167" s="21"/>
      <c r="N167" s="21"/>
      <c r="O167" s="11"/>
    </row>
    <row r="168" spans="1:15" ht="15" customHeight="1" x14ac:dyDescent="0.35">
      <c r="A168" s="104"/>
      <c r="B168" s="104"/>
      <c r="C168" s="104"/>
      <c r="D168" s="274">
        <v>2017</v>
      </c>
      <c r="E168" s="275">
        <v>635.55402130000004</v>
      </c>
      <c r="F168" s="275">
        <v>26.655342399999999</v>
      </c>
      <c r="G168" s="190"/>
      <c r="H168" s="275">
        <v>14.013492400000001</v>
      </c>
      <c r="I168" s="275">
        <v>676.22285620000002</v>
      </c>
      <c r="J168" s="11"/>
      <c r="K168" s="21"/>
      <c r="L168" s="45"/>
      <c r="M168" s="21"/>
      <c r="N168" s="21"/>
      <c r="O168" s="11"/>
    </row>
    <row r="169" spans="1:15" ht="15" customHeight="1" x14ac:dyDescent="0.35">
      <c r="A169" s="104"/>
      <c r="B169" s="104"/>
      <c r="C169" s="104"/>
      <c r="D169" s="274">
        <v>2018</v>
      </c>
      <c r="E169" s="275">
        <v>362</v>
      </c>
      <c r="F169" s="275">
        <v>103</v>
      </c>
      <c r="G169" s="190"/>
      <c r="H169" s="275">
        <v>28</v>
      </c>
      <c r="I169" s="275">
        <v>493</v>
      </c>
      <c r="J169" s="11"/>
      <c r="K169" s="45"/>
      <c r="L169" s="45"/>
      <c r="M169" s="45"/>
      <c r="N169" s="45"/>
      <c r="O169" s="188"/>
    </row>
    <row r="170" spans="1:15" ht="15" customHeight="1" x14ac:dyDescent="0.35">
      <c r="A170" s="104"/>
      <c r="B170" s="104"/>
      <c r="C170" s="101"/>
      <c r="D170" s="145">
        <v>2019</v>
      </c>
      <c r="E170" s="27">
        <v>693</v>
      </c>
      <c r="F170" s="27">
        <v>88</v>
      </c>
      <c r="G170" s="191"/>
      <c r="H170" s="27">
        <v>40</v>
      </c>
      <c r="I170" s="27">
        <v>820</v>
      </c>
      <c r="J170" s="11"/>
      <c r="K170" s="45"/>
      <c r="L170" s="45"/>
      <c r="M170" s="45"/>
      <c r="N170" s="45"/>
      <c r="O170" s="14"/>
    </row>
    <row r="171" spans="1:15" ht="15" customHeight="1" x14ac:dyDescent="0.35">
      <c r="A171" s="104"/>
      <c r="B171" s="104"/>
      <c r="C171" s="108" t="s">
        <v>104</v>
      </c>
      <c r="D171" s="141">
        <v>2016</v>
      </c>
      <c r="E171" s="146">
        <v>7394.2339186999998</v>
      </c>
      <c r="F171" s="146" t="s">
        <v>64</v>
      </c>
      <c r="G171" s="190"/>
      <c r="H171" s="146" t="s">
        <v>64</v>
      </c>
      <c r="I171" s="146">
        <v>7793.7966877999997</v>
      </c>
      <c r="J171" s="11"/>
      <c r="K171" s="21"/>
      <c r="L171" s="45"/>
      <c r="M171" s="21"/>
      <c r="N171" s="21"/>
      <c r="O171" s="11"/>
    </row>
    <row r="172" spans="1:15" ht="15" customHeight="1" x14ac:dyDescent="0.35">
      <c r="A172" s="104"/>
      <c r="B172" s="104"/>
      <c r="C172" s="104"/>
      <c r="D172" s="118">
        <v>2017</v>
      </c>
      <c r="E172" s="24">
        <v>8476.2737459</v>
      </c>
      <c r="F172" s="24">
        <v>494.81273520000002</v>
      </c>
      <c r="G172" s="190"/>
      <c r="H172" s="24">
        <v>12.2404656</v>
      </c>
      <c r="I172" s="24">
        <v>8983.3269466999991</v>
      </c>
      <c r="J172" s="11"/>
      <c r="K172" s="21"/>
      <c r="L172" s="45"/>
      <c r="M172" s="21"/>
      <c r="N172" s="21"/>
      <c r="O172" s="11"/>
    </row>
    <row r="173" spans="1:15" ht="15" customHeight="1" x14ac:dyDescent="0.35">
      <c r="A173" s="104"/>
      <c r="B173" s="104"/>
      <c r="C173" s="104"/>
      <c r="D173" s="118">
        <v>2018</v>
      </c>
      <c r="E173" s="24">
        <v>8804</v>
      </c>
      <c r="F173" s="24">
        <v>360</v>
      </c>
      <c r="G173" s="190"/>
      <c r="H173" s="24">
        <v>9</v>
      </c>
      <c r="I173" s="24">
        <v>9173</v>
      </c>
      <c r="J173" s="11"/>
      <c r="K173" s="45"/>
      <c r="L173" s="45"/>
      <c r="M173" s="45"/>
      <c r="N173" s="45"/>
      <c r="O173" s="14"/>
    </row>
    <row r="174" spans="1:15" ht="15" customHeight="1" x14ac:dyDescent="0.35">
      <c r="A174" s="104"/>
      <c r="B174" s="104"/>
      <c r="C174" s="101"/>
      <c r="D174" s="145">
        <v>2019</v>
      </c>
      <c r="E174" s="27">
        <v>10544</v>
      </c>
      <c r="F174" s="27" t="s">
        <v>64</v>
      </c>
      <c r="G174" s="191"/>
      <c r="H174" s="27" t="s">
        <v>64</v>
      </c>
      <c r="I174" s="27">
        <v>10941</v>
      </c>
      <c r="J174" s="11"/>
      <c r="K174" s="45"/>
      <c r="L174" s="45"/>
      <c r="M174" s="45"/>
      <c r="N174" s="45"/>
      <c r="O174" s="188"/>
    </row>
    <row r="175" spans="1:15" ht="15" customHeight="1" x14ac:dyDescent="0.35">
      <c r="A175" s="104"/>
      <c r="B175" s="104"/>
      <c r="C175" s="104" t="s">
        <v>105</v>
      </c>
      <c r="D175" s="141">
        <v>2016</v>
      </c>
      <c r="E175" s="146" t="s">
        <v>64</v>
      </c>
      <c r="F175" s="146">
        <v>24.100763400000002</v>
      </c>
      <c r="G175" s="190"/>
      <c r="H175" s="146" t="s">
        <v>64</v>
      </c>
      <c r="I175" s="146" t="s">
        <v>64</v>
      </c>
      <c r="J175" s="11"/>
      <c r="K175" s="21"/>
      <c r="L175" s="45"/>
      <c r="M175" s="21"/>
      <c r="N175" s="21"/>
      <c r="O175" s="11"/>
    </row>
    <row r="176" spans="1:15" ht="15" customHeight="1" x14ac:dyDescent="0.35">
      <c r="A176" s="104"/>
      <c r="B176" s="104"/>
      <c r="C176" s="104"/>
      <c r="D176" s="118">
        <v>2017</v>
      </c>
      <c r="E176" s="24" t="s">
        <v>64</v>
      </c>
      <c r="F176" s="24">
        <v>22.899751899999998</v>
      </c>
      <c r="G176" s="190"/>
      <c r="H176" s="24" t="s">
        <v>80</v>
      </c>
      <c r="I176" s="24" t="s">
        <v>64</v>
      </c>
      <c r="J176" s="11"/>
      <c r="K176" s="21"/>
      <c r="L176" s="45"/>
      <c r="M176" s="21"/>
      <c r="N176" s="21"/>
      <c r="O176" s="11"/>
    </row>
    <row r="177" spans="1:15" ht="15" customHeight="1" x14ac:dyDescent="0.35">
      <c r="A177" s="104"/>
      <c r="B177" s="104"/>
      <c r="C177" s="104"/>
      <c r="D177" s="118">
        <v>2018</v>
      </c>
      <c r="E177" s="24">
        <v>353</v>
      </c>
      <c r="F177" s="24">
        <v>35</v>
      </c>
      <c r="G177" s="190"/>
      <c r="H177" s="24" t="s">
        <v>80</v>
      </c>
      <c r="I177" s="24">
        <v>388</v>
      </c>
      <c r="J177" s="11"/>
      <c r="K177" s="45"/>
      <c r="L177" s="45"/>
      <c r="M177" s="45"/>
      <c r="N177" s="45"/>
      <c r="O177" s="14"/>
    </row>
    <row r="178" spans="1:15" ht="15" customHeight="1" x14ac:dyDescent="0.35">
      <c r="A178" s="104"/>
      <c r="B178" s="104"/>
      <c r="C178" s="101"/>
      <c r="D178" s="145">
        <v>2019</v>
      </c>
      <c r="E178" s="27">
        <v>359</v>
      </c>
      <c r="F178" s="27">
        <v>58</v>
      </c>
      <c r="G178" s="191"/>
      <c r="H178" s="27" t="s">
        <v>80</v>
      </c>
      <c r="I178" s="27">
        <v>417</v>
      </c>
      <c r="J178" s="11"/>
      <c r="K178" s="45"/>
      <c r="L178" s="45"/>
      <c r="M178" s="45"/>
      <c r="N178" s="45"/>
      <c r="O178" s="14"/>
    </row>
    <row r="179" spans="1:15" ht="15" customHeight="1" x14ac:dyDescent="0.35">
      <c r="A179" s="104"/>
      <c r="B179" s="104"/>
      <c r="C179" s="104" t="s">
        <v>106</v>
      </c>
      <c r="D179" s="141">
        <v>2016</v>
      </c>
      <c r="E179" s="146">
        <v>260094.7713962</v>
      </c>
      <c r="F179" s="146">
        <v>73341.574579699998</v>
      </c>
      <c r="G179" s="277"/>
      <c r="H179" s="146">
        <v>2469.2224701</v>
      </c>
      <c r="I179" s="146">
        <v>335905.56844589999</v>
      </c>
      <c r="J179" s="11"/>
      <c r="K179" s="21"/>
      <c r="L179" s="45"/>
      <c r="M179" s="21"/>
      <c r="N179" s="21"/>
      <c r="O179" s="11"/>
    </row>
    <row r="180" spans="1:15" ht="15" customHeight="1" x14ac:dyDescent="0.35">
      <c r="A180" s="104"/>
      <c r="B180" s="104"/>
      <c r="C180" s="104"/>
      <c r="D180" s="274">
        <v>2017</v>
      </c>
      <c r="E180" s="275">
        <v>288262.08373700001</v>
      </c>
      <c r="F180" s="275">
        <v>75074.116469200002</v>
      </c>
      <c r="G180" s="277"/>
      <c r="H180" s="275">
        <v>1501.5300546000001</v>
      </c>
      <c r="I180" s="275">
        <v>364837.73026079999</v>
      </c>
      <c r="J180" s="11"/>
      <c r="K180" s="21"/>
      <c r="L180" s="45"/>
      <c r="M180" s="21"/>
      <c r="N180" s="21"/>
      <c r="O180" s="11"/>
    </row>
    <row r="181" spans="1:15" ht="15" customHeight="1" x14ac:dyDescent="0.35">
      <c r="A181" s="104"/>
      <c r="B181" s="104"/>
      <c r="C181" s="104"/>
      <c r="D181" s="274">
        <v>2018</v>
      </c>
      <c r="E181" s="275">
        <v>329392</v>
      </c>
      <c r="F181" s="275">
        <v>59431</v>
      </c>
      <c r="G181" s="277"/>
      <c r="H181" s="275">
        <v>1488</v>
      </c>
      <c r="I181" s="275">
        <v>390310</v>
      </c>
      <c r="J181" s="11"/>
      <c r="K181" s="45"/>
      <c r="L181" s="45"/>
      <c r="M181" s="45"/>
      <c r="N181" s="45"/>
      <c r="O181" s="14"/>
    </row>
    <row r="182" spans="1:15" ht="15" customHeight="1" x14ac:dyDescent="0.35">
      <c r="A182" s="101"/>
      <c r="B182" s="101"/>
      <c r="C182" s="101"/>
      <c r="D182" s="145">
        <v>2019</v>
      </c>
      <c r="E182" s="27">
        <v>381429</v>
      </c>
      <c r="F182" s="27">
        <v>54096</v>
      </c>
      <c r="G182" s="191"/>
      <c r="H182" s="27">
        <v>2810</v>
      </c>
      <c r="I182" s="27">
        <v>438335</v>
      </c>
      <c r="J182" s="11"/>
      <c r="K182" s="45"/>
      <c r="L182" s="45"/>
      <c r="M182" s="45"/>
      <c r="N182" s="45"/>
      <c r="O182" s="188"/>
    </row>
    <row r="183" spans="1:15" ht="15" customHeight="1" x14ac:dyDescent="0.35">
      <c r="A183" s="100" t="s">
        <v>157</v>
      </c>
      <c r="B183" s="104"/>
      <c r="C183" s="104"/>
      <c r="D183" s="141">
        <v>2016</v>
      </c>
      <c r="E183" s="142">
        <v>138217.84838459999</v>
      </c>
      <c r="F183" s="142">
        <v>8000.3140897000003</v>
      </c>
      <c r="G183" s="187"/>
      <c r="H183" s="142">
        <v>26244.158503300001</v>
      </c>
      <c r="I183" s="142">
        <v>172462.3209777</v>
      </c>
      <c r="J183" s="11"/>
      <c r="K183" s="21"/>
      <c r="L183" s="45"/>
      <c r="M183" s="21"/>
      <c r="N183" s="21"/>
      <c r="O183" s="11"/>
    </row>
    <row r="184" spans="1:15" ht="15" customHeight="1" x14ac:dyDescent="0.35">
      <c r="A184" s="104"/>
      <c r="B184" s="104"/>
      <c r="C184" s="104"/>
      <c r="D184" s="274">
        <v>2017</v>
      </c>
      <c r="E184" s="276">
        <v>160193.42834330001</v>
      </c>
      <c r="F184" s="276">
        <v>8533.9133982000003</v>
      </c>
      <c r="G184" s="187"/>
      <c r="H184" s="276">
        <v>27200.186161599999</v>
      </c>
      <c r="I184" s="276">
        <v>195927.52790310001</v>
      </c>
      <c r="J184" s="11"/>
      <c r="K184" s="21"/>
      <c r="L184" s="45"/>
      <c r="M184" s="21"/>
      <c r="N184" s="21"/>
      <c r="O184" s="11"/>
    </row>
    <row r="185" spans="1:15" ht="15" customHeight="1" x14ac:dyDescent="0.35">
      <c r="A185" s="104"/>
      <c r="B185" s="104"/>
      <c r="C185" s="104"/>
      <c r="D185" s="274">
        <v>2018</v>
      </c>
      <c r="E185" s="276">
        <v>171017</v>
      </c>
      <c r="F185" s="276">
        <v>15878</v>
      </c>
      <c r="G185" s="187"/>
      <c r="H185" s="276">
        <v>23954</v>
      </c>
      <c r="I185" s="276">
        <v>210849</v>
      </c>
      <c r="J185" s="11"/>
      <c r="K185" s="45"/>
      <c r="L185" s="45"/>
      <c r="M185" s="45"/>
      <c r="N185" s="45"/>
      <c r="O185" s="14"/>
    </row>
    <row r="186" spans="1:15" ht="15" customHeight="1" x14ac:dyDescent="0.35">
      <c r="A186" s="104"/>
      <c r="B186" s="101"/>
      <c r="C186" s="101"/>
      <c r="D186" s="145">
        <v>2019</v>
      </c>
      <c r="E186" s="147">
        <v>162921</v>
      </c>
      <c r="F186" s="147">
        <v>21036</v>
      </c>
      <c r="G186" s="189"/>
      <c r="H186" s="147">
        <v>25748</v>
      </c>
      <c r="I186" s="147">
        <v>209704</v>
      </c>
      <c r="J186" s="11"/>
      <c r="K186" s="45"/>
      <c r="L186" s="45"/>
      <c r="M186" s="45"/>
      <c r="N186" s="45"/>
      <c r="O186" s="14"/>
    </row>
    <row r="187" spans="1:15" ht="15" customHeight="1" x14ac:dyDescent="0.35">
      <c r="A187" s="104"/>
      <c r="B187" s="104" t="s">
        <v>158</v>
      </c>
      <c r="C187" s="104"/>
      <c r="D187" s="141">
        <v>2016</v>
      </c>
      <c r="E187" s="146">
        <v>18747.0494755</v>
      </c>
      <c r="F187" s="146" t="s">
        <v>64</v>
      </c>
      <c r="G187" s="190"/>
      <c r="H187" s="146" t="s">
        <v>64</v>
      </c>
      <c r="I187" s="146">
        <v>29662.406896699998</v>
      </c>
      <c r="J187" s="11"/>
      <c r="K187" s="21"/>
      <c r="L187" s="45"/>
      <c r="M187" s="21"/>
      <c r="N187" s="21"/>
      <c r="O187" s="11"/>
    </row>
    <row r="188" spans="1:15" ht="15" customHeight="1" x14ac:dyDescent="0.35">
      <c r="A188" s="104"/>
      <c r="B188" s="104" t="s">
        <v>153</v>
      </c>
      <c r="C188" s="104"/>
      <c r="D188" s="118">
        <v>2017</v>
      </c>
      <c r="E188" s="24">
        <v>34613.2605931</v>
      </c>
      <c r="F188" s="24" t="s">
        <v>64</v>
      </c>
      <c r="G188" s="190"/>
      <c r="H188" s="24" t="s">
        <v>64</v>
      </c>
      <c r="I188" s="24">
        <v>46713.530940500001</v>
      </c>
      <c r="J188" s="11"/>
      <c r="K188" s="21"/>
      <c r="L188" s="45"/>
      <c r="M188" s="21"/>
      <c r="N188" s="21"/>
      <c r="O188" s="11"/>
    </row>
    <row r="189" spans="1:15" ht="15" customHeight="1" x14ac:dyDescent="0.35">
      <c r="A189" s="104"/>
      <c r="B189" s="104"/>
      <c r="C189" s="104" t="s">
        <v>33</v>
      </c>
      <c r="D189" s="118">
        <v>2018</v>
      </c>
      <c r="E189" s="24">
        <v>23047</v>
      </c>
      <c r="F189" s="24">
        <v>1949</v>
      </c>
      <c r="G189" s="190"/>
      <c r="H189" s="24">
        <v>9671</v>
      </c>
      <c r="I189" s="24">
        <v>34666</v>
      </c>
      <c r="J189" s="11"/>
      <c r="K189" s="45"/>
      <c r="L189" s="45"/>
      <c r="M189" s="45"/>
      <c r="N189" s="45"/>
      <c r="O189" s="14"/>
    </row>
    <row r="190" spans="1:15" ht="15" customHeight="1" x14ac:dyDescent="0.35">
      <c r="A190" s="104"/>
      <c r="B190" s="104" t="s">
        <v>151</v>
      </c>
      <c r="C190" s="101"/>
      <c r="D190" s="145">
        <v>2019</v>
      </c>
      <c r="E190" s="27">
        <v>31502</v>
      </c>
      <c r="F190" s="27">
        <v>1845</v>
      </c>
      <c r="G190" s="191"/>
      <c r="H190" s="27">
        <v>9562</v>
      </c>
      <c r="I190" s="27">
        <v>42908</v>
      </c>
      <c r="J190" s="11"/>
      <c r="K190" s="45"/>
      <c r="L190" s="45"/>
      <c r="M190" s="45"/>
      <c r="N190" s="45"/>
      <c r="O190" s="14"/>
    </row>
    <row r="191" spans="1:15" ht="15" customHeight="1" x14ac:dyDescent="0.35">
      <c r="A191" s="104"/>
      <c r="B191" s="113"/>
      <c r="C191" s="104" t="s">
        <v>159</v>
      </c>
      <c r="D191" s="141">
        <v>2016</v>
      </c>
      <c r="E191" s="146">
        <v>8506.7393967999997</v>
      </c>
      <c r="F191" s="146" t="s">
        <v>64</v>
      </c>
      <c r="G191" s="190"/>
      <c r="H191" s="146" t="s">
        <v>64</v>
      </c>
      <c r="I191" s="146">
        <v>18775.053116200001</v>
      </c>
      <c r="J191" s="11"/>
      <c r="K191" s="21"/>
      <c r="L191" s="45"/>
      <c r="M191" s="21"/>
      <c r="N191" s="21"/>
      <c r="O191" s="11"/>
    </row>
    <row r="192" spans="1:15" ht="15" customHeight="1" x14ac:dyDescent="0.35">
      <c r="A192" s="104"/>
      <c r="B192" s="113"/>
      <c r="C192" s="104" t="s">
        <v>153</v>
      </c>
      <c r="D192" s="118">
        <v>2017</v>
      </c>
      <c r="E192" s="24">
        <v>22600.964505799999</v>
      </c>
      <c r="F192" s="24" t="s">
        <v>64</v>
      </c>
      <c r="G192" s="190"/>
      <c r="H192" s="24" t="s">
        <v>64</v>
      </c>
      <c r="I192" s="24">
        <v>33689.904590600003</v>
      </c>
      <c r="J192" s="11"/>
      <c r="K192" s="21"/>
      <c r="L192" s="45"/>
      <c r="M192" s="21"/>
      <c r="N192" s="21"/>
      <c r="O192" s="11"/>
    </row>
    <row r="193" spans="1:15" ht="15" customHeight="1" x14ac:dyDescent="0.35">
      <c r="A193" s="104"/>
      <c r="B193" s="104"/>
      <c r="C193" s="104"/>
      <c r="D193" s="118">
        <v>2018</v>
      </c>
      <c r="E193" s="24">
        <v>9500</v>
      </c>
      <c r="F193" s="24">
        <v>1677</v>
      </c>
      <c r="G193" s="190"/>
      <c r="H193" s="24">
        <v>9450</v>
      </c>
      <c r="I193" s="24">
        <v>20627</v>
      </c>
      <c r="J193" s="11"/>
      <c r="K193" s="45"/>
      <c r="L193" s="45"/>
      <c r="M193" s="45"/>
      <c r="N193" s="45"/>
      <c r="O193" s="14"/>
    </row>
    <row r="194" spans="1:15" ht="15" customHeight="1" x14ac:dyDescent="0.35">
      <c r="A194" s="104"/>
      <c r="B194" s="101"/>
      <c r="C194" s="101"/>
      <c r="D194" s="145">
        <v>2019</v>
      </c>
      <c r="E194" s="27">
        <v>18035</v>
      </c>
      <c r="F194" s="27">
        <v>1765</v>
      </c>
      <c r="G194" s="191"/>
      <c r="H194" s="27">
        <v>9300</v>
      </c>
      <c r="I194" s="27">
        <v>29101</v>
      </c>
      <c r="J194" s="11"/>
      <c r="K194" s="45"/>
      <c r="L194" s="45"/>
      <c r="M194" s="45"/>
      <c r="N194" s="45"/>
      <c r="O194" s="14"/>
    </row>
    <row r="195" spans="1:15" ht="15" customHeight="1" x14ac:dyDescent="0.35">
      <c r="A195" s="104"/>
      <c r="B195" s="104" t="s">
        <v>160</v>
      </c>
      <c r="C195" s="104"/>
      <c r="D195" s="141">
        <v>2016</v>
      </c>
      <c r="E195" s="146">
        <v>119470.79890910001</v>
      </c>
      <c r="F195" s="146" t="s">
        <v>64</v>
      </c>
      <c r="G195" s="277"/>
      <c r="H195" s="146" t="s">
        <v>64</v>
      </c>
      <c r="I195" s="146">
        <v>142799.914081</v>
      </c>
      <c r="J195" s="11"/>
      <c r="K195" s="21"/>
      <c r="L195" s="45"/>
      <c r="M195" s="21"/>
      <c r="N195" s="21"/>
      <c r="O195" s="11"/>
    </row>
    <row r="196" spans="1:15" ht="15" customHeight="1" x14ac:dyDescent="0.35">
      <c r="A196" s="104"/>
      <c r="B196" s="104" t="s">
        <v>153</v>
      </c>
      <c r="C196" s="104"/>
      <c r="D196" s="274">
        <v>2017</v>
      </c>
      <c r="E196" s="275">
        <v>125580.16775019999</v>
      </c>
      <c r="F196" s="275" t="s">
        <v>64</v>
      </c>
      <c r="G196" s="277"/>
      <c r="H196" s="275" t="s">
        <v>64</v>
      </c>
      <c r="I196" s="275">
        <v>149213.99696260001</v>
      </c>
      <c r="J196" s="11"/>
      <c r="K196" s="21"/>
      <c r="L196" s="45"/>
      <c r="M196" s="21"/>
      <c r="N196" s="21"/>
      <c r="O196" s="11"/>
    </row>
    <row r="197" spans="1:15" ht="15" customHeight="1" x14ac:dyDescent="0.35">
      <c r="A197" s="104"/>
      <c r="B197" s="104"/>
      <c r="C197" s="104" t="s">
        <v>33</v>
      </c>
      <c r="D197" s="274">
        <v>2018</v>
      </c>
      <c r="E197" s="275">
        <v>147971</v>
      </c>
      <c r="F197" s="275">
        <v>13930</v>
      </c>
      <c r="G197" s="277"/>
      <c r="H197" s="275">
        <v>14283</v>
      </c>
      <c r="I197" s="275">
        <v>176183</v>
      </c>
      <c r="J197" s="11"/>
      <c r="K197" s="45"/>
      <c r="L197" s="45"/>
      <c r="M197" s="45"/>
      <c r="N197" s="45"/>
      <c r="O197" s="188"/>
    </row>
    <row r="198" spans="1:15" ht="15" customHeight="1" x14ac:dyDescent="0.35">
      <c r="A198" s="104"/>
      <c r="B198" s="104" t="s">
        <v>151</v>
      </c>
      <c r="C198" s="101"/>
      <c r="D198" s="145">
        <v>2019</v>
      </c>
      <c r="E198" s="27">
        <v>131419</v>
      </c>
      <c r="F198" s="27">
        <v>19191</v>
      </c>
      <c r="G198" s="191"/>
      <c r="H198" s="27">
        <v>16186</v>
      </c>
      <c r="I198" s="27">
        <v>166796</v>
      </c>
      <c r="J198" s="11"/>
      <c r="K198" s="45"/>
      <c r="L198" s="45"/>
      <c r="M198" s="45"/>
      <c r="N198" s="45"/>
      <c r="O198" s="188"/>
    </row>
    <row r="199" spans="1:15" ht="15" customHeight="1" x14ac:dyDescent="0.35">
      <c r="A199" s="104"/>
      <c r="B199" s="104"/>
      <c r="C199" s="104" t="s">
        <v>111</v>
      </c>
      <c r="D199" s="141">
        <v>2016</v>
      </c>
      <c r="E199" s="146">
        <v>10742.5971035</v>
      </c>
      <c r="F199" s="146" t="s">
        <v>64</v>
      </c>
      <c r="G199" s="190"/>
      <c r="H199" s="146" t="s">
        <v>64</v>
      </c>
      <c r="I199" s="146">
        <v>12714.829259100001</v>
      </c>
      <c r="J199" s="11"/>
      <c r="K199" s="21"/>
      <c r="L199" s="45"/>
      <c r="M199" s="21"/>
      <c r="N199" s="21"/>
      <c r="O199" s="11"/>
    </row>
    <row r="200" spans="1:15" ht="15" customHeight="1" x14ac:dyDescent="0.35">
      <c r="A200" s="104"/>
      <c r="B200" s="104"/>
      <c r="C200" s="104"/>
      <c r="D200" s="274">
        <v>2017</v>
      </c>
      <c r="E200" s="275">
        <v>10758.023568799999</v>
      </c>
      <c r="F200" s="275">
        <v>860.8768129</v>
      </c>
      <c r="G200" s="190"/>
      <c r="H200" s="275">
        <v>627.24908660000006</v>
      </c>
      <c r="I200" s="275">
        <v>12246.1494683</v>
      </c>
      <c r="J200" s="11"/>
      <c r="K200" s="21"/>
      <c r="L200" s="45"/>
      <c r="M200" s="21"/>
      <c r="N200" s="21"/>
      <c r="O200" s="188"/>
    </row>
    <row r="201" spans="1:15" ht="15" customHeight="1" x14ac:dyDescent="0.35">
      <c r="A201" s="104"/>
      <c r="B201" s="104"/>
      <c r="C201" s="104"/>
      <c r="D201" s="274">
        <v>2018</v>
      </c>
      <c r="E201" s="275">
        <v>12825</v>
      </c>
      <c r="F201" s="275">
        <v>1167</v>
      </c>
      <c r="G201" s="190"/>
      <c r="H201" s="275">
        <v>479</v>
      </c>
      <c r="I201" s="275">
        <v>14471</v>
      </c>
      <c r="J201" s="11"/>
      <c r="K201" s="45"/>
      <c r="L201" s="45"/>
      <c r="M201" s="45"/>
      <c r="N201" s="45"/>
      <c r="O201" s="14"/>
    </row>
    <row r="202" spans="1:15" ht="15" customHeight="1" x14ac:dyDescent="0.35">
      <c r="A202" s="104"/>
      <c r="B202" s="104"/>
      <c r="C202" s="101"/>
      <c r="D202" s="145">
        <v>2019</v>
      </c>
      <c r="E202" s="27">
        <v>9708</v>
      </c>
      <c r="F202" s="27" t="s">
        <v>64</v>
      </c>
      <c r="G202" s="191"/>
      <c r="H202" s="27" t="s">
        <v>64</v>
      </c>
      <c r="I202" s="27">
        <v>12150</v>
      </c>
      <c r="J202" s="11"/>
      <c r="K202" s="45"/>
      <c r="L202" s="45"/>
      <c r="M202" s="45"/>
      <c r="N202" s="45"/>
      <c r="O202" s="110"/>
    </row>
    <row r="203" spans="1:15" ht="15" customHeight="1" x14ac:dyDescent="0.35">
      <c r="A203" s="104"/>
      <c r="B203" s="104"/>
      <c r="C203" s="104" t="s">
        <v>112</v>
      </c>
      <c r="D203" s="141">
        <v>2016</v>
      </c>
      <c r="E203" s="146">
        <v>61461.4220116</v>
      </c>
      <c r="F203" s="146">
        <v>1871.1586017</v>
      </c>
      <c r="G203" s="190"/>
      <c r="H203" s="146">
        <v>2772.7859491999998</v>
      </c>
      <c r="I203" s="146">
        <v>66105.366562499999</v>
      </c>
      <c r="J203" s="11"/>
      <c r="K203" s="21"/>
      <c r="L203" s="45"/>
      <c r="M203" s="21"/>
      <c r="N203" s="21"/>
      <c r="O203" s="11"/>
    </row>
    <row r="204" spans="1:15" ht="15" customHeight="1" x14ac:dyDescent="0.35">
      <c r="A204" s="104"/>
      <c r="B204" s="104"/>
      <c r="C204" s="104"/>
      <c r="D204" s="118">
        <v>2017</v>
      </c>
      <c r="E204" s="24">
        <v>67213.560671400002</v>
      </c>
      <c r="F204" s="24">
        <v>925.31126640000002</v>
      </c>
      <c r="G204" s="190"/>
      <c r="H204" s="24">
        <v>2798.3872548999998</v>
      </c>
      <c r="I204" s="24">
        <v>70937.259192700003</v>
      </c>
      <c r="J204" s="11"/>
      <c r="K204" s="21"/>
      <c r="L204" s="45"/>
      <c r="M204" s="21"/>
      <c r="N204" s="21"/>
      <c r="O204" s="11"/>
    </row>
    <row r="205" spans="1:15" ht="15" customHeight="1" x14ac:dyDescent="0.35">
      <c r="A205" s="104"/>
      <c r="B205" s="104"/>
      <c r="C205" s="104"/>
      <c r="D205" s="118">
        <v>2018</v>
      </c>
      <c r="E205" s="24">
        <v>73355</v>
      </c>
      <c r="F205" s="24">
        <v>1059</v>
      </c>
      <c r="G205" s="190"/>
      <c r="H205" s="24">
        <v>351</v>
      </c>
      <c r="I205" s="24">
        <v>74765</v>
      </c>
      <c r="J205" s="11"/>
      <c r="K205" s="45"/>
      <c r="L205" s="45"/>
      <c r="M205" s="45"/>
      <c r="N205" s="45"/>
      <c r="O205" s="14"/>
    </row>
    <row r="206" spans="1:15" ht="15" customHeight="1" x14ac:dyDescent="0.35">
      <c r="A206" s="104"/>
      <c r="B206" s="104"/>
      <c r="C206" s="101"/>
      <c r="D206" s="145">
        <v>2019</v>
      </c>
      <c r="E206" s="27">
        <v>71279</v>
      </c>
      <c r="F206" s="27">
        <v>1175</v>
      </c>
      <c r="G206" s="191"/>
      <c r="H206" s="27">
        <v>335</v>
      </c>
      <c r="I206" s="27">
        <v>72789</v>
      </c>
      <c r="J206" s="11"/>
      <c r="K206" s="45"/>
      <c r="L206" s="45"/>
      <c r="M206" s="45"/>
      <c r="N206" s="45"/>
      <c r="O206" s="14"/>
    </row>
    <row r="207" spans="1:15" ht="15" customHeight="1" x14ac:dyDescent="0.35">
      <c r="A207" s="104"/>
      <c r="B207" s="104"/>
      <c r="C207" s="104" t="s">
        <v>113</v>
      </c>
      <c r="D207" s="141">
        <v>2016</v>
      </c>
      <c r="E207" s="146">
        <v>3050.3649866000001</v>
      </c>
      <c r="F207" s="146" t="s">
        <v>64</v>
      </c>
      <c r="G207" s="190"/>
      <c r="H207" s="146" t="s">
        <v>64</v>
      </c>
      <c r="I207" s="146">
        <v>14086.6989708</v>
      </c>
      <c r="J207" s="11"/>
      <c r="K207" s="21"/>
      <c r="L207" s="45"/>
      <c r="M207" s="21"/>
      <c r="N207" s="21"/>
      <c r="O207" s="11"/>
    </row>
    <row r="208" spans="1:15" ht="15" customHeight="1" x14ac:dyDescent="0.35">
      <c r="A208" s="104"/>
      <c r="B208" s="104"/>
      <c r="C208" s="104"/>
      <c r="D208" s="118">
        <v>2017</v>
      </c>
      <c r="E208" s="24">
        <v>3920.8536121000002</v>
      </c>
      <c r="F208" s="24" t="s">
        <v>64</v>
      </c>
      <c r="G208" s="190"/>
      <c r="H208" s="24" t="s">
        <v>64</v>
      </c>
      <c r="I208" s="24">
        <v>14446.9441682</v>
      </c>
      <c r="J208" s="11"/>
      <c r="K208" s="21"/>
      <c r="L208" s="45"/>
      <c r="M208" s="21"/>
      <c r="N208" s="21"/>
      <c r="O208" s="11"/>
    </row>
    <row r="209" spans="1:15" ht="15" customHeight="1" x14ac:dyDescent="0.35">
      <c r="A209" s="104"/>
      <c r="B209" s="104"/>
      <c r="C209" s="104"/>
      <c r="D209" s="118">
        <v>2018</v>
      </c>
      <c r="E209" s="24">
        <v>4317</v>
      </c>
      <c r="F209" s="24" t="s">
        <v>64</v>
      </c>
      <c r="G209" s="190"/>
      <c r="H209" s="24" t="s">
        <v>64</v>
      </c>
      <c r="I209" s="24">
        <v>15430</v>
      </c>
      <c r="J209" s="11"/>
      <c r="K209" s="45"/>
      <c r="L209" s="45"/>
      <c r="M209" s="45"/>
      <c r="N209" s="45"/>
      <c r="O209" s="14"/>
    </row>
    <row r="210" spans="1:15" ht="15" customHeight="1" x14ac:dyDescent="0.35">
      <c r="A210" s="104"/>
      <c r="B210" s="104"/>
      <c r="C210" s="101"/>
      <c r="D210" s="145">
        <v>2019</v>
      </c>
      <c r="E210" s="27">
        <v>5083</v>
      </c>
      <c r="F210" s="27" t="s">
        <v>64</v>
      </c>
      <c r="G210" s="191"/>
      <c r="H210" s="27" t="s">
        <v>64</v>
      </c>
      <c r="I210" s="27">
        <v>16384</v>
      </c>
      <c r="J210" s="11"/>
      <c r="K210" s="45"/>
      <c r="L210" s="45"/>
      <c r="M210" s="45"/>
      <c r="N210" s="45"/>
      <c r="O210" s="14"/>
    </row>
    <row r="211" spans="1:15" ht="15" customHeight="1" x14ac:dyDescent="0.35">
      <c r="A211" s="104"/>
      <c r="B211" s="104"/>
      <c r="C211" s="104" t="s">
        <v>114</v>
      </c>
      <c r="D211" s="141">
        <v>2016</v>
      </c>
      <c r="E211" s="146">
        <v>5351.1809599999997</v>
      </c>
      <c r="F211" s="146" t="s">
        <v>64</v>
      </c>
      <c r="G211" s="277"/>
      <c r="H211" s="146" t="s">
        <v>64</v>
      </c>
      <c r="I211" s="146">
        <v>5993.0172873000001</v>
      </c>
      <c r="J211" s="11"/>
      <c r="K211" s="21"/>
      <c r="L211" s="45"/>
      <c r="M211" s="21"/>
      <c r="N211" s="21"/>
      <c r="O211" s="11"/>
    </row>
    <row r="212" spans="1:15" ht="15" customHeight="1" x14ac:dyDescent="0.35">
      <c r="A212" s="104"/>
      <c r="B212" s="104"/>
      <c r="C212" s="104"/>
      <c r="D212" s="274">
        <v>2017</v>
      </c>
      <c r="E212" s="275">
        <v>4093.6834379000002</v>
      </c>
      <c r="F212" s="275" t="s">
        <v>64</v>
      </c>
      <c r="G212" s="277"/>
      <c r="H212" s="275" t="s">
        <v>64</v>
      </c>
      <c r="I212" s="275">
        <v>4741.9209035000003</v>
      </c>
      <c r="J212" s="11"/>
      <c r="K212" s="21"/>
      <c r="L212" s="45"/>
      <c r="M212" s="21"/>
      <c r="N212" s="21"/>
      <c r="O212" s="11"/>
    </row>
    <row r="213" spans="1:15" ht="15" customHeight="1" x14ac:dyDescent="0.35">
      <c r="A213" s="104"/>
      <c r="B213" s="104"/>
      <c r="C213" s="104"/>
      <c r="D213" s="274">
        <v>2018</v>
      </c>
      <c r="E213" s="275">
        <v>4008</v>
      </c>
      <c r="F213" s="275" t="s">
        <v>64</v>
      </c>
      <c r="G213" s="277"/>
      <c r="H213" s="275" t="s">
        <v>64</v>
      </c>
      <c r="I213" s="275">
        <v>4666</v>
      </c>
      <c r="J213" s="11"/>
      <c r="K213" s="45"/>
      <c r="L213" s="45"/>
      <c r="M213" s="45"/>
      <c r="N213" s="45"/>
      <c r="O213" s="14"/>
    </row>
    <row r="214" spans="1:15" ht="15" customHeight="1" x14ac:dyDescent="0.35">
      <c r="A214" s="104"/>
      <c r="B214" s="104"/>
      <c r="C214" s="101"/>
      <c r="D214" s="145">
        <v>2019</v>
      </c>
      <c r="E214" s="27">
        <v>6376</v>
      </c>
      <c r="F214" s="27" t="s">
        <v>64</v>
      </c>
      <c r="G214" s="191"/>
      <c r="H214" s="27" t="s">
        <v>64</v>
      </c>
      <c r="I214" s="27">
        <v>7158</v>
      </c>
      <c r="J214" s="11"/>
      <c r="K214" s="45"/>
      <c r="L214" s="45"/>
      <c r="M214" s="45"/>
      <c r="N214" s="45"/>
      <c r="O214" s="14"/>
    </row>
    <row r="215" spans="1:15" ht="15" customHeight="1" x14ac:dyDescent="0.35">
      <c r="A215" s="104"/>
      <c r="B215" s="104"/>
      <c r="C215" s="104" t="s">
        <v>115</v>
      </c>
      <c r="D215" s="141">
        <v>2016</v>
      </c>
      <c r="E215" s="146">
        <v>4471.9825276000001</v>
      </c>
      <c r="F215" s="146">
        <v>1076.3126534999999</v>
      </c>
      <c r="G215" s="190"/>
      <c r="H215" s="146">
        <v>391.34350499999999</v>
      </c>
      <c r="I215" s="146">
        <v>5939.6386861999999</v>
      </c>
      <c r="J215" s="11"/>
      <c r="K215" s="21"/>
      <c r="L215" s="45"/>
      <c r="M215" s="21"/>
      <c r="N215" s="21"/>
      <c r="O215" s="11"/>
    </row>
    <row r="216" spans="1:15" ht="15" customHeight="1" x14ac:dyDescent="0.35">
      <c r="A216" s="104"/>
      <c r="B216" s="104"/>
      <c r="C216" s="104"/>
      <c r="D216" s="274">
        <v>2017</v>
      </c>
      <c r="E216" s="275">
        <v>6807.0408783000003</v>
      </c>
      <c r="F216" s="275">
        <v>1884.9084665</v>
      </c>
      <c r="G216" s="190"/>
      <c r="H216" s="275">
        <v>139.45292449999999</v>
      </c>
      <c r="I216" s="275">
        <v>8831.4022693000006</v>
      </c>
      <c r="J216" s="11"/>
      <c r="K216" s="21"/>
      <c r="L216" s="45"/>
      <c r="M216" s="21"/>
      <c r="N216" s="21"/>
      <c r="O216" s="11"/>
    </row>
    <row r="217" spans="1:15" ht="15" customHeight="1" x14ac:dyDescent="0.35">
      <c r="A217" s="104"/>
      <c r="B217" s="104"/>
      <c r="C217" s="104"/>
      <c r="D217" s="274">
        <v>2018</v>
      </c>
      <c r="E217" s="275">
        <v>7389</v>
      </c>
      <c r="F217" s="275">
        <v>5655</v>
      </c>
      <c r="G217" s="190"/>
      <c r="H217" s="275">
        <v>184</v>
      </c>
      <c r="I217" s="275">
        <v>13229</v>
      </c>
      <c r="J217" s="11"/>
      <c r="K217" s="45"/>
      <c r="L217" s="45"/>
      <c r="M217" s="45"/>
      <c r="N217" s="45"/>
      <c r="O217" s="188"/>
    </row>
    <row r="218" spans="1:15" ht="15" customHeight="1" x14ac:dyDescent="0.35">
      <c r="A218" s="104"/>
      <c r="B218" s="104"/>
      <c r="C218" s="101"/>
      <c r="D218" s="145">
        <v>2019</v>
      </c>
      <c r="E218" s="27">
        <v>5662</v>
      </c>
      <c r="F218" s="27">
        <v>4435</v>
      </c>
      <c r="G218" s="191"/>
      <c r="H218" s="27">
        <v>170</v>
      </c>
      <c r="I218" s="27">
        <v>10267</v>
      </c>
      <c r="J218" s="11"/>
      <c r="K218" s="45"/>
      <c r="L218" s="45"/>
      <c r="M218" s="45"/>
      <c r="N218" s="45"/>
      <c r="O218" s="188"/>
    </row>
    <row r="219" spans="1:15" ht="15" customHeight="1" x14ac:dyDescent="0.35">
      <c r="A219" s="104"/>
      <c r="B219" s="104"/>
      <c r="C219" s="104" t="s">
        <v>116</v>
      </c>
      <c r="D219" s="141">
        <v>2016</v>
      </c>
      <c r="E219" s="146">
        <v>3207.0872279999999</v>
      </c>
      <c r="F219" s="146">
        <v>417.47629690000002</v>
      </c>
      <c r="G219" s="190"/>
      <c r="H219" s="146">
        <v>37.292929000000001</v>
      </c>
      <c r="I219" s="146">
        <v>3661.8564538999999</v>
      </c>
      <c r="J219" s="11"/>
      <c r="K219" s="21"/>
      <c r="L219" s="45"/>
      <c r="M219" s="21"/>
      <c r="N219" s="21"/>
      <c r="O219" s="11"/>
    </row>
    <row r="220" spans="1:15" ht="15" customHeight="1" x14ac:dyDescent="0.35">
      <c r="A220" s="104"/>
      <c r="B220" s="104"/>
      <c r="C220" s="104"/>
      <c r="D220" s="118">
        <v>2017</v>
      </c>
      <c r="E220" s="24">
        <v>3132.5162697999999</v>
      </c>
      <c r="F220" s="24">
        <v>786.68260110000006</v>
      </c>
      <c r="G220" s="190"/>
      <c r="H220" s="24">
        <v>36.092386400000002</v>
      </c>
      <c r="I220" s="24">
        <v>3955.2912572999999</v>
      </c>
      <c r="J220" s="11"/>
      <c r="K220" s="21"/>
      <c r="L220" s="45"/>
      <c r="M220" s="21"/>
      <c r="N220" s="21"/>
      <c r="O220" s="11"/>
    </row>
    <row r="221" spans="1:15" ht="15" customHeight="1" x14ac:dyDescent="0.35">
      <c r="A221" s="104"/>
      <c r="B221" s="104"/>
      <c r="C221" s="104"/>
      <c r="D221" s="118">
        <v>2018</v>
      </c>
      <c r="E221" s="24">
        <v>2657</v>
      </c>
      <c r="F221" s="24" t="s">
        <v>64</v>
      </c>
      <c r="G221" s="190"/>
      <c r="H221" s="24" t="s">
        <v>64</v>
      </c>
      <c r="I221" s="24">
        <v>3655</v>
      </c>
      <c r="J221" s="11"/>
      <c r="K221" s="45"/>
      <c r="L221" s="45"/>
      <c r="M221" s="45"/>
      <c r="N221" s="45"/>
      <c r="O221" s="14"/>
    </row>
    <row r="222" spans="1:15" ht="15" customHeight="1" x14ac:dyDescent="0.35">
      <c r="A222" s="104"/>
      <c r="B222" s="104"/>
      <c r="C222" s="101"/>
      <c r="D222" s="145">
        <v>2019</v>
      </c>
      <c r="E222" s="27">
        <v>3055</v>
      </c>
      <c r="F222" s="27">
        <v>1293</v>
      </c>
      <c r="G222" s="191"/>
      <c r="H222" s="27">
        <v>8</v>
      </c>
      <c r="I222" s="27">
        <v>4357</v>
      </c>
      <c r="J222" s="11"/>
      <c r="K222" s="45"/>
      <c r="L222" s="45"/>
      <c r="M222" s="45"/>
      <c r="N222" s="45"/>
      <c r="O222" s="14"/>
    </row>
    <row r="223" spans="1:15" ht="15" customHeight="1" x14ac:dyDescent="0.35">
      <c r="A223" s="104"/>
      <c r="B223" s="104"/>
      <c r="C223" s="104" t="s">
        <v>117</v>
      </c>
      <c r="D223" s="141">
        <v>2016</v>
      </c>
      <c r="E223" s="146">
        <v>12886.4958431</v>
      </c>
      <c r="F223" s="146">
        <v>1113.2111342999999</v>
      </c>
      <c r="G223" s="190"/>
      <c r="H223" s="146">
        <v>1122.3412264999999</v>
      </c>
      <c r="I223" s="146">
        <v>15122.0482039</v>
      </c>
      <c r="J223" s="11"/>
      <c r="K223" s="21"/>
      <c r="L223" s="45"/>
      <c r="M223" s="21"/>
      <c r="N223" s="21"/>
      <c r="O223" s="11"/>
    </row>
    <row r="224" spans="1:15" ht="15" customHeight="1" x14ac:dyDescent="0.35">
      <c r="A224" s="104"/>
      <c r="B224" s="104"/>
      <c r="C224" s="104" t="s">
        <v>33</v>
      </c>
      <c r="D224" s="118">
        <v>2017</v>
      </c>
      <c r="E224" s="24">
        <v>11595.5143788</v>
      </c>
      <c r="F224" s="24">
        <v>1575.0279126999999</v>
      </c>
      <c r="G224" s="190"/>
      <c r="H224" s="24">
        <v>1419.4106979999999</v>
      </c>
      <c r="I224" s="24">
        <v>14589.9529895</v>
      </c>
      <c r="J224" s="11"/>
      <c r="K224" s="21"/>
      <c r="L224" s="45"/>
      <c r="M224" s="21"/>
      <c r="N224" s="21"/>
      <c r="O224" s="11"/>
    </row>
    <row r="225" spans="1:15" ht="15" customHeight="1" x14ac:dyDescent="0.35">
      <c r="A225" s="104"/>
      <c r="B225" s="104"/>
      <c r="C225" s="104" t="s">
        <v>33</v>
      </c>
      <c r="D225" s="118">
        <v>2018</v>
      </c>
      <c r="E225" s="24">
        <v>15975</v>
      </c>
      <c r="F225" s="24">
        <v>956</v>
      </c>
      <c r="G225" s="190"/>
      <c r="H225" s="24">
        <v>1740</v>
      </c>
      <c r="I225" s="24">
        <v>18671</v>
      </c>
      <c r="J225" s="11"/>
      <c r="K225" s="45"/>
      <c r="L225" s="45"/>
      <c r="M225" s="45"/>
      <c r="N225" s="45"/>
      <c r="O225" s="14"/>
    </row>
    <row r="226" spans="1:15" ht="15" customHeight="1" x14ac:dyDescent="0.35">
      <c r="A226" s="104"/>
      <c r="B226" s="104"/>
      <c r="C226" s="101" t="s">
        <v>33</v>
      </c>
      <c r="D226" s="145">
        <v>2019</v>
      </c>
      <c r="E226" s="27">
        <v>16276</v>
      </c>
      <c r="F226" s="27">
        <v>2593</v>
      </c>
      <c r="G226" s="191"/>
      <c r="H226" s="27">
        <v>2803</v>
      </c>
      <c r="I226" s="27">
        <v>21672</v>
      </c>
      <c r="J226" s="11"/>
      <c r="K226" s="45"/>
      <c r="L226" s="45"/>
      <c r="M226" s="45"/>
      <c r="N226" s="45"/>
      <c r="O226" s="14"/>
    </row>
    <row r="227" spans="1:15" ht="15" customHeight="1" x14ac:dyDescent="0.35">
      <c r="A227" s="104"/>
      <c r="B227" s="104"/>
      <c r="C227" s="104" t="s">
        <v>118</v>
      </c>
      <c r="D227" s="141">
        <v>2016</v>
      </c>
      <c r="E227" s="146">
        <v>6456.7202226999998</v>
      </c>
      <c r="F227" s="146">
        <v>140.67021829999999</v>
      </c>
      <c r="G227" s="277"/>
      <c r="H227" s="146">
        <v>33.369728799999997</v>
      </c>
      <c r="I227" s="146">
        <v>6630.7601697999999</v>
      </c>
      <c r="J227" s="11"/>
      <c r="K227" s="21"/>
      <c r="L227" s="45"/>
      <c r="M227" s="21"/>
      <c r="N227" s="21"/>
      <c r="O227" s="11"/>
    </row>
    <row r="228" spans="1:15" ht="15" customHeight="1" x14ac:dyDescent="0.35">
      <c r="A228" s="104"/>
      <c r="B228" s="104"/>
      <c r="C228" s="104" t="s">
        <v>33</v>
      </c>
      <c r="D228" s="274">
        <v>2017</v>
      </c>
      <c r="E228" s="275">
        <v>7209.9120837999999</v>
      </c>
      <c r="F228" s="275">
        <v>139.21959889999999</v>
      </c>
      <c r="G228" s="277"/>
      <c r="H228" s="275">
        <v>26.245251199999998</v>
      </c>
      <c r="I228" s="275">
        <v>7375.3769339</v>
      </c>
      <c r="J228" s="11"/>
      <c r="K228" s="21"/>
      <c r="L228" s="45"/>
      <c r="M228" s="21"/>
      <c r="N228" s="21"/>
      <c r="O228" s="11"/>
    </row>
    <row r="229" spans="1:15" ht="15" customHeight="1" x14ac:dyDescent="0.35">
      <c r="A229" s="104"/>
      <c r="B229" s="104"/>
      <c r="C229" s="104" t="s">
        <v>33</v>
      </c>
      <c r="D229" s="274">
        <v>2018</v>
      </c>
      <c r="E229" s="275">
        <v>5958</v>
      </c>
      <c r="F229" s="275">
        <v>444</v>
      </c>
      <c r="G229" s="277"/>
      <c r="H229" s="275">
        <v>50</v>
      </c>
      <c r="I229" s="275">
        <v>6452</v>
      </c>
      <c r="J229" s="11"/>
      <c r="K229" s="45"/>
      <c r="L229" s="45"/>
      <c r="M229" s="45"/>
      <c r="N229" s="45"/>
      <c r="O229" s="188"/>
    </row>
    <row r="230" spans="1:15" ht="15.75" customHeight="1" x14ac:dyDescent="0.35">
      <c r="A230" s="104"/>
      <c r="B230" s="104"/>
      <c r="C230" s="101" t="s">
        <v>33</v>
      </c>
      <c r="D230" s="145">
        <v>2019</v>
      </c>
      <c r="E230" s="27">
        <v>4510</v>
      </c>
      <c r="F230" s="27">
        <v>465</v>
      </c>
      <c r="G230" s="191"/>
      <c r="H230" s="27">
        <v>23</v>
      </c>
      <c r="I230" s="27">
        <v>4998</v>
      </c>
      <c r="J230" s="11"/>
      <c r="K230" s="45"/>
      <c r="L230" s="45"/>
      <c r="M230" s="45"/>
      <c r="N230" s="45"/>
      <c r="O230" s="110"/>
    </row>
    <row r="231" spans="1:15" ht="15" customHeight="1" x14ac:dyDescent="0.35">
      <c r="A231" s="104"/>
      <c r="B231" s="104"/>
      <c r="C231" s="104" t="s">
        <v>119</v>
      </c>
      <c r="D231" s="141">
        <v>2016</v>
      </c>
      <c r="E231" s="146">
        <v>2368.6555652000002</v>
      </c>
      <c r="F231" s="146" t="s">
        <v>64</v>
      </c>
      <c r="G231" s="190"/>
      <c r="H231" s="146" t="s">
        <v>64</v>
      </c>
      <c r="I231" s="146">
        <v>2478.8441103999999</v>
      </c>
      <c r="J231" s="11"/>
      <c r="K231" s="21"/>
      <c r="L231" s="45"/>
      <c r="M231" s="21"/>
      <c r="N231" s="21"/>
      <c r="O231" s="11"/>
    </row>
    <row r="232" spans="1:15" ht="15" customHeight="1" x14ac:dyDescent="0.35">
      <c r="A232" s="104"/>
      <c r="B232" s="104"/>
      <c r="C232" s="104"/>
      <c r="D232" s="274">
        <v>2017</v>
      </c>
      <c r="E232" s="275">
        <v>3466.5548339000002</v>
      </c>
      <c r="F232" s="275">
        <v>289.17374360000002</v>
      </c>
      <c r="G232" s="190"/>
      <c r="H232" s="275">
        <v>48.7134924</v>
      </c>
      <c r="I232" s="275">
        <v>3804.4420700000001</v>
      </c>
      <c r="J232" s="11"/>
      <c r="K232" s="21"/>
      <c r="L232" s="45"/>
      <c r="M232" s="21"/>
      <c r="N232" s="21"/>
      <c r="O232" s="11"/>
    </row>
    <row r="233" spans="1:15" ht="15" customHeight="1" x14ac:dyDescent="0.35">
      <c r="A233" s="104"/>
      <c r="B233" s="104"/>
      <c r="C233" s="104"/>
      <c r="D233" s="274">
        <v>2018</v>
      </c>
      <c r="E233" s="275">
        <v>3427</v>
      </c>
      <c r="F233" s="275" t="s">
        <v>64</v>
      </c>
      <c r="G233" s="190"/>
      <c r="H233" s="275" t="s">
        <v>64</v>
      </c>
      <c r="I233" s="275">
        <v>3668</v>
      </c>
      <c r="J233" s="11"/>
      <c r="K233" s="45"/>
      <c r="L233" s="45"/>
      <c r="M233" s="45"/>
      <c r="N233" s="45"/>
      <c r="O233" s="14"/>
    </row>
    <row r="234" spans="1:15" ht="15" customHeight="1" x14ac:dyDescent="0.35">
      <c r="A234" s="101"/>
      <c r="B234" s="101"/>
      <c r="C234" s="101"/>
      <c r="D234" s="145">
        <v>2019</v>
      </c>
      <c r="E234" s="27">
        <v>2981</v>
      </c>
      <c r="F234" s="27">
        <v>164</v>
      </c>
      <c r="G234" s="191"/>
      <c r="H234" s="27">
        <v>25</v>
      </c>
      <c r="I234" s="27">
        <v>3170</v>
      </c>
      <c r="J234" s="11"/>
      <c r="K234" s="45"/>
      <c r="L234" s="45"/>
      <c r="M234" s="45"/>
      <c r="N234" s="45"/>
      <c r="O234" s="14"/>
    </row>
    <row r="235" spans="1:15" ht="15" customHeight="1" x14ac:dyDescent="0.35">
      <c r="A235" s="100" t="s">
        <v>161</v>
      </c>
      <c r="B235" s="104"/>
      <c r="C235" s="104"/>
      <c r="D235" s="141">
        <v>2016</v>
      </c>
      <c r="E235" s="142">
        <v>37697.5277193</v>
      </c>
      <c r="F235" s="142" t="s">
        <v>64</v>
      </c>
      <c r="G235" s="187"/>
      <c r="H235" s="142" t="s">
        <v>64</v>
      </c>
      <c r="I235" s="142">
        <v>48342.327759699998</v>
      </c>
      <c r="J235" s="11"/>
      <c r="K235" s="21"/>
      <c r="L235" s="45"/>
      <c r="M235" s="21"/>
      <c r="N235" s="21"/>
      <c r="O235" s="11"/>
    </row>
    <row r="236" spans="1:15" ht="15" customHeight="1" x14ac:dyDescent="0.35">
      <c r="A236" s="100" t="s">
        <v>162</v>
      </c>
      <c r="B236" s="104"/>
      <c r="C236" s="104"/>
      <c r="D236" s="118">
        <v>2017</v>
      </c>
      <c r="E236" s="143">
        <v>32744.928775600001</v>
      </c>
      <c r="F236" s="143" t="s">
        <v>64</v>
      </c>
      <c r="G236" s="187"/>
      <c r="H236" s="143" t="s">
        <v>64</v>
      </c>
      <c r="I236" s="143">
        <v>40197.957009500002</v>
      </c>
      <c r="J236" s="11"/>
      <c r="K236" s="21"/>
      <c r="L236" s="45"/>
      <c r="M236" s="21"/>
      <c r="N236" s="21"/>
      <c r="O236" s="11"/>
    </row>
    <row r="237" spans="1:15" ht="15" customHeight="1" x14ac:dyDescent="0.35">
      <c r="A237" s="104"/>
      <c r="B237" s="104"/>
      <c r="C237" s="104"/>
      <c r="D237" s="118">
        <v>2018</v>
      </c>
      <c r="E237" s="143">
        <v>38871</v>
      </c>
      <c r="F237" s="143" t="s">
        <v>64</v>
      </c>
      <c r="G237" s="187"/>
      <c r="H237" s="143" t="s">
        <v>64</v>
      </c>
      <c r="I237" s="143">
        <v>46514</v>
      </c>
      <c r="J237" s="11"/>
      <c r="K237" s="45"/>
      <c r="L237" s="45"/>
      <c r="M237" s="45"/>
      <c r="N237" s="45"/>
      <c r="O237" s="14"/>
    </row>
    <row r="238" spans="1:15" ht="15" customHeight="1" x14ac:dyDescent="0.35">
      <c r="A238" s="104"/>
      <c r="B238" s="104" t="s">
        <v>151</v>
      </c>
      <c r="C238" s="101"/>
      <c r="D238" s="145">
        <v>2019</v>
      </c>
      <c r="E238" s="147">
        <v>42711</v>
      </c>
      <c r="F238" s="147" t="s">
        <v>64</v>
      </c>
      <c r="G238" s="189"/>
      <c r="H238" s="147" t="s">
        <v>64</v>
      </c>
      <c r="I238" s="147">
        <v>49891</v>
      </c>
      <c r="J238" s="11"/>
      <c r="K238" s="45"/>
      <c r="L238" s="45"/>
      <c r="M238" s="45"/>
      <c r="N238" s="45"/>
      <c r="O238" s="188"/>
    </row>
    <row r="239" spans="1:15" ht="15" customHeight="1" x14ac:dyDescent="0.35">
      <c r="A239" s="104"/>
      <c r="B239" s="104"/>
      <c r="C239" s="104" t="s">
        <v>121</v>
      </c>
      <c r="D239" s="141">
        <v>2016</v>
      </c>
      <c r="E239" s="146">
        <v>36763.216835300002</v>
      </c>
      <c r="F239" s="146" t="s">
        <v>64</v>
      </c>
      <c r="G239" s="190"/>
      <c r="H239" s="146" t="s">
        <v>64</v>
      </c>
      <c r="I239" s="146">
        <v>47001.693205299998</v>
      </c>
      <c r="J239" s="11"/>
      <c r="K239" s="21"/>
      <c r="L239" s="45"/>
      <c r="M239" s="21"/>
      <c r="N239" s="21"/>
      <c r="O239" s="11"/>
    </row>
    <row r="240" spans="1:15" ht="15" customHeight="1" x14ac:dyDescent="0.35">
      <c r="A240" s="104"/>
      <c r="B240" s="104"/>
      <c r="C240" s="104" t="s">
        <v>33</v>
      </c>
      <c r="D240" s="118">
        <v>2017</v>
      </c>
      <c r="E240" s="24">
        <v>31284.287424999999</v>
      </c>
      <c r="F240" s="24" t="s">
        <v>64</v>
      </c>
      <c r="G240" s="190"/>
      <c r="H240" s="24" t="s">
        <v>64</v>
      </c>
      <c r="I240" s="24">
        <v>38395.409090200003</v>
      </c>
      <c r="J240" s="11"/>
      <c r="K240" s="21"/>
      <c r="L240" s="45"/>
      <c r="M240" s="21"/>
      <c r="N240" s="21"/>
      <c r="O240" s="11"/>
    </row>
    <row r="241" spans="1:15" ht="15" customHeight="1" x14ac:dyDescent="0.35">
      <c r="A241" s="104"/>
      <c r="B241" s="104"/>
      <c r="C241" s="104"/>
      <c r="D241" s="118">
        <v>2018</v>
      </c>
      <c r="E241" s="24">
        <v>37264</v>
      </c>
      <c r="F241" s="24">
        <v>5951</v>
      </c>
      <c r="G241" s="190"/>
      <c r="H241" s="24">
        <v>269</v>
      </c>
      <c r="I241" s="24">
        <v>43483</v>
      </c>
      <c r="J241" s="11"/>
      <c r="K241" s="45"/>
      <c r="L241" s="45"/>
      <c r="M241" s="45"/>
      <c r="N241" s="45"/>
      <c r="O241" s="188"/>
    </row>
    <row r="242" spans="1:15" ht="15" customHeight="1" x14ac:dyDescent="0.35">
      <c r="A242" s="104"/>
      <c r="B242" s="104"/>
      <c r="C242" s="101"/>
      <c r="D242" s="145">
        <v>2019</v>
      </c>
      <c r="E242" s="27">
        <v>33805</v>
      </c>
      <c r="F242" s="27">
        <v>4997</v>
      </c>
      <c r="G242" s="191"/>
      <c r="H242" s="27">
        <v>317</v>
      </c>
      <c r="I242" s="27">
        <v>39118</v>
      </c>
      <c r="J242" s="11"/>
      <c r="K242" s="45"/>
      <c r="L242" s="45"/>
      <c r="M242" s="45"/>
      <c r="N242" s="45"/>
      <c r="O242" s="14"/>
    </row>
    <row r="243" spans="1:15" ht="15" customHeight="1" x14ac:dyDescent="0.35">
      <c r="A243" s="104"/>
      <c r="B243" s="104"/>
      <c r="C243" s="104" t="s">
        <v>122</v>
      </c>
      <c r="D243" s="141">
        <v>2016</v>
      </c>
      <c r="E243" s="146">
        <v>726.58272910000005</v>
      </c>
      <c r="F243" s="146" t="s">
        <v>64</v>
      </c>
      <c r="G243" s="277"/>
      <c r="H243" s="146" t="s">
        <v>64</v>
      </c>
      <c r="I243" s="146">
        <v>1062.9071471</v>
      </c>
      <c r="J243" s="11"/>
      <c r="K243" s="21"/>
      <c r="L243" s="45"/>
      <c r="M243" s="21"/>
      <c r="N243" s="21"/>
      <c r="O243" s="11"/>
    </row>
    <row r="244" spans="1:15" ht="15" customHeight="1" x14ac:dyDescent="0.35">
      <c r="A244" s="104"/>
      <c r="B244" s="104"/>
      <c r="C244" s="104"/>
      <c r="D244" s="274">
        <v>2017</v>
      </c>
      <c r="E244" s="275">
        <v>818.89972550000005</v>
      </c>
      <c r="F244" s="275" t="s">
        <v>64</v>
      </c>
      <c r="G244" s="277"/>
      <c r="H244" s="275" t="s">
        <v>64</v>
      </c>
      <c r="I244" s="275">
        <v>952.40260479999995</v>
      </c>
      <c r="J244" s="11"/>
      <c r="K244" s="21"/>
      <c r="L244" s="45"/>
      <c r="M244" s="21"/>
      <c r="N244" s="21"/>
      <c r="O244" s="11"/>
    </row>
    <row r="245" spans="1:15" ht="15" customHeight="1" x14ac:dyDescent="0.35">
      <c r="A245" s="104"/>
      <c r="B245" s="104"/>
      <c r="C245" s="104"/>
      <c r="D245" s="274">
        <v>2018</v>
      </c>
      <c r="E245" s="275">
        <v>919</v>
      </c>
      <c r="F245" s="275" t="s">
        <v>64</v>
      </c>
      <c r="G245" s="277"/>
      <c r="H245" s="275" t="s">
        <v>64</v>
      </c>
      <c r="I245" s="275">
        <v>1267</v>
      </c>
      <c r="J245" s="11"/>
      <c r="K245" s="45"/>
      <c r="L245" s="45"/>
      <c r="M245" s="45"/>
      <c r="N245" s="45"/>
      <c r="O245" s="14"/>
    </row>
    <row r="246" spans="1:15" ht="15" customHeight="1" x14ac:dyDescent="0.35">
      <c r="A246" s="101"/>
      <c r="B246" s="101"/>
      <c r="C246" s="101"/>
      <c r="D246" s="145">
        <v>2019</v>
      </c>
      <c r="E246" s="27">
        <v>828</v>
      </c>
      <c r="F246" s="27" t="s">
        <v>64</v>
      </c>
      <c r="G246" s="191"/>
      <c r="H246" s="27" t="s">
        <v>64</v>
      </c>
      <c r="I246" s="27">
        <v>1089</v>
      </c>
      <c r="J246" s="11"/>
      <c r="K246" s="45"/>
      <c r="L246" s="45"/>
      <c r="M246" s="45"/>
      <c r="N246" s="45"/>
      <c r="O246" s="110"/>
    </row>
    <row r="247" spans="1:15" ht="15" customHeight="1" x14ac:dyDescent="0.35">
      <c r="A247" s="100" t="s">
        <v>163</v>
      </c>
      <c r="B247" s="104"/>
      <c r="C247" s="104"/>
      <c r="D247" s="141">
        <v>2016</v>
      </c>
      <c r="E247" s="142">
        <v>43056.539212900003</v>
      </c>
      <c r="F247" s="142" t="s">
        <v>64</v>
      </c>
      <c r="G247" s="187"/>
      <c r="H247" s="142" t="s">
        <v>64</v>
      </c>
      <c r="I247" s="142">
        <v>56763.013792799997</v>
      </c>
      <c r="J247" s="11"/>
      <c r="K247" s="21"/>
      <c r="L247" s="45"/>
      <c r="M247" s="21"/>
      <c r="N247" s="21"/>
      <c r="O247" s="11"/>
    </row>
    <row r="248" spans="1:15" ht="15" customHeight="1" x14ac:dyDescent="0.35">
      <c r="A248" s="104"/>
      <c r="B248" s="104"/>
      <c r="C248" s="104" t="s">
        <v>33</v>
      </c>
      <c r="D248" s="274">
        <v>2017</v>
      </c>
      <c r="E248" s="276">
        <v>38038.5610017</v>
      </c>
      <c r="F248" s="276" t="s">
        <v>64</v>
      </c>
      <c r="G248" s="187"/>
      <c r="H248" s="276" t="s">
        <v>64</v>
      </c>
      <c r="I248" s="276">
        <v>49499.401685700002</v>
      </c>
      <c r="J248" s="11"/>
      <c r="K248" s="21"/>
      <c r="L248" s="45"/>
      <c r="M248" s="21"/>
      <c r="N248" s="21"/>
      <c r="O248" s="11"/>
    </row>
    <row r="249" spans="1:15" ht="15" customHeight="1" x14ac:dyDescent="0.35">
      <c r="A249" s="104"/>
      <c r="B249" s="104"/>
      <c r="C249" s="104" t="s">
        <v>33</v>
      </c>
      <c r="D249" s="274">
        <v>2018</v>
      </c>
      <c r="E249" s="276">
        <v>39855</v>
      </c>
      <c r="F249" s="276" t="s">
        <v>64</v>
      </c>
      <c r="G249" s="187"/>
      <c r="H249" s="276" t="s">
        <v>64</v>
      </c>
      <c r="I249" s="276">
        <v>55629</v>
      </c>
      <c r="J249" s="11"/>
      <c r="K249" s="45"/>
      <c r="L249" s="45"/>
      <c r="M249" s="45"/>
      <c r="N249" s="45"/>
      <c r="O249" s="14"/>
    </row>
    <row r="250" spans="1:15" ht="15" customHeight="1" x14ac:dyDescent="0.35">
      <c r="A250" s="104"/>
      <c r="B250" s="104" t="s">
        <v>151</v>
      </c>
      <c r="C250" s="101"/>
      <c r="D250" s="145">
        <v>2019</v>
      </c>
      <c r="E250" s="147">
        <v>44407</v>
      </c>
      <c r="F250" s="147" t="s">
        <v>64</v>
      </c>
      <c r="G250" s="189"/>
      <c r="H250" s="147" t="s">
        <v>64</v>
      </c>
      <c r="I250" s="147">
        <v>61106</v>
      </c>
      <c r="J250" s="11"/>
      <c r="K250" s="45"/>
      <c r="L250" s="45"/>
      <c r="M250" s="45"/>
      <c r="N250" s="45"/>
      <c r="O250" s="14"/>
    </row>
    <row r="251" spans="1:15" ht="15" customHeight="1" x14ac:dyDescent="0.35">
      <c r="A251" s="104"/>
      <c r="B251" s="104"/>
      <c r="C251" s="104" t="s">
        <v>124</v>
      </c>
      <c r="D251" s="141">
        <v>2016</v>
      </c>
      <c r="E251" s="146">
        <v>538.05395769999996</v>
      </c>
      <c r="F251" s="146">
        <v>10.9557813</v>
      </c>
      <c r="G251" s="190"/>
      <c r="H251" s="146">
        <v>6.7965518999999999</v>
      </c>
      <c r="I251" s="146">
        <v>555.80629090000002</v>
      </c>
      <c r="J251" s="11"/>
      <c r="K251" s="21"/>
      <c r="L251" s="45"/>
      <c r="M251" s="21"/>
      <c r="N251" s="21"/>
      <c r="O251" s="11"/>
    </row>
    <row r="252" spans="1:15" ht="15" customHeight="1" x14ac:dyDescent="0.35">
      <c r="A252" s="104"/>
      <c r="B252" s="104"/>
      <c r="C252" s="104"/>
      <c r="D252" s="118">
        <v>2017</v>
      </c>
      <c r="E252" s="24">
        <v>434.97252470000001</v>
      </c>
      <c r="F252" s="24" t="s">
        <v>64</v>
      </c>
      <c r="G252" s="190"/>
      <c r="H252" s="24" t="s">
        <v>64</v>
      </c>
      <c r="I252" s="24">
        <v>461.71528210000002</v>
      </c>
      <c r="J252" s="11"/>
      <c r="K252" s="21"/>
      <c r="L252" s="45"/>
      <c r="M252" s="21"/>
      <c r="N252" s="21"/>
      <c r="O252" s="11"/>
    </row>
    <row r="253" spans="1:15" ht="15" customHeight="1" x14ac:dyDescent="0.35">
      <c r="A253" s="97"/>
      <c r="B253" s="97"/>
      <c r="C253" s="97"/>
      <c r="D253" s="118">
        <v>2018</v>
      </c>
      <c r="E253" s="24">
        <v>881</v>
      </c>
      <c r="F253" s="24">
        <v>53</v>
      </c>
      <c r="G253" s="190"/>
      <c r="H253" s="24">
        <v>4</v>
      </c>
      <c r="I253" s="24">
        <v>938</v>
      </c>
      <c r="J253" s="11"/>
      <c r="K253" s="45"/>
      <c r="L253" s="45"/>
      <c r="M253" s="45"/>
      <c r="N253" s="45"/>
      <c r="O253" s="14"/>
    </row>
    <row r="254" spans="1:15" ht="15" customHeight="1" x14ac:dyDescent="0.35">
      <c r="A254" s="97"/>
      <c r="B254" s="97"/>
      <c r="C254" s="99"/>
      <c r="D254" s="145">
        <v>2019</v>
      </c>
      <c r="E254" s="27">
        <v>765</v>
      </c>
      <c r="F254" s="27" t="s">
        <v>64</v>
      </c>
      <c r="G254" s="191"/>
      <c r="H254" s="27" t="s">
        <v>64</v>
      </c>
      <c r="I254" s="27">
        <v>809</v>
      </c>
      <c r="J254" s="11"/>
      <c r="K254" s="45"/>
      <c r="L254" s="45"/>
      <c r="M254" s="45"/>
      <c r="N254" s="45"/>
      <c r="O254" s="14"/>
    </row>
    <row r="255" spans="1:15" ht="15" customHeight="1" x14ac:dyDescent="0.35">
      <c r="A255" s="97"/>
      <c r="B255" s="97"/>
      <c r="C255" s="97" t="s">
        <v>125</v>
      </c>
      <c r="D255" s="141">
        <v>2016</v>
      </c>
      <c r="E255" s="146" t="s">
        <v>64</v>
      </c>
      <c r="F255" s="146" t="s">
        <v>64</v>
      </c>
      <c r="G255" s="190"/>
      <c r="H255" s="146" t="s">
        <v>64</v>
      </c>
      <c r="I255" s="146">
        <v>5128.7315633999997</v>
      </c>
      <c r="J255" s="11"/>
      <c r="K255" s="21"/>
      <c r="L255" s="45"/>
      <c r="M255" s="21"/>
      <c r="N255" s="21"/>
      <c r="O255" s="11"/>
    </row>
    <row r="256" spans="1:15" ht="15" customHeight="1" x14ac:dyDescent="0.35">
      <c r="A256" s="97"/>
      <c r="B256" s="97"/>
      <c r="C256" s="97"/>
      <c r="D256" s="118">
        <v>2017</v>
      </c>
      <c r="E256" s="24">
        <v>3362.2969112000001</v>
      </c>
      <c r="F256" s="24" t="s">
        <v>64</v>
      </c>
      <c r="G256" s="190"/>
      <c r="H256" s="24" t="s">
        <v>64</v>
      </c>
      <c r="I256" s="24">
        <v>4543.5933542000002</v>
      </c>
      <c r="J256" s="11"/>
      <c r="K256" s="21"/>
      <c r="L256" s="45"/>
      <c r="M256" s="21"/>
      <c r="N256" s="21"/>
      <c r="O256" s="11"/>
    </row>
    <row r="257" spans="1:17" ht="15" customHeight="1" x14ac:dyDescent="0.35">
      <c r="A257" s="97"/>
      <c r="B257" s="97"/>
      <c r="C257" s="97"/>
      <c r="D257" s="118">
        <v>2018</v>
      </c>
      <c r="E257" s="24">
        <v>3776</v>
      </c>
      <c r="F257" s="24">
        <v>636</v>
      </c>
      <c r="G257" s="190"/>
      <c r="H257" s="24" t="s">
        <v>80</v>
      </c>
      <c r="I257" s="24">
        <v>4412</v>
      </c>
      <c r="J257" s="11"/>
      <c r="K257" s="45"/>
      <c r="L257" s="45"/>
      <c r="M257" s="45"/>
      <c r="N257" s="45"/>
      <c r="O257" s="14"/>
      <c r="P257" s="11"/>
      <c r="Q257" s="11"/>
    </row>
    <row r="258" spans="1:17" ht="15" customHeight="1" x14ac:dyDescent="0.35">
      <c r="A258" s="97"/>
      <c r="B258" s="97"/>
      <c r="C258" s="99"/>
      <c r="D258" s="145">
        <v>2019</v>
      </c>
      <c r="E258" s="27" t="s">
        <v>64</v>
      </c>
      <c r="F258" s="27" t="s">
        <v>64</v>
      </c>
      <c r="G258" s="191"/>
      <c r="H258" s="27" t="s">
        <v>80</v>
      </c>
      <c r="I258" s="27">
        <v>5121</v>
      </c>
      <c r="J258" s="11"/>
      <c r="K258" s="45"/>
      <c r="L258" s="45"/>
      <c r="M258" s="45"/>
      <c r="N258" s="45"/>
      <c r="O258" s="14"/>
      <c r="P258" s="11"/>
      <c r="Q258" s="11"/>
    </row>
    <row r="259" spans="1:17" ht="15" customHeight="1" x14ac:dyDescent="0.35">
      <c r="A259" s="97"/>
      <c r="B259" s="97"/>
      <c r="C259" s="97" t="s">
        <v>126</v>
      </c>
      <c r="D259" s="141">
        <v>2016</v>
      </c>
      <c r="E259" s="146">
        <v>12680.2449545</v>
      </c>
      <c r="F259" s="146">
        <v>1139.2878433000001</v>
      </c>
      <c r="G259" s="277"/>
      <c r="H259" s="146">
        <v>174.0893772</v>
      </c>
      <c r="I259" s="146">
        <v>13993.622175</v>
      </c>
      <c r="J259" s="11"/>
      <c r="K259" s="21"/>
      <c r="L259" s="45"/>
      <c r="M259" s="21"/>
      <c r="N259" s="21"/>
      <c r="O259" s="11"/>
      <c r="P259" s="11"/>
      <c r="Q259" s="11"/>
    </row>
    <row r="260" spans="1:17" ht="15" customHeight="1" x14ac:dyDescent="0.35">
      <c r="A260" s="97"/>
      <c r="B260" s="97"/>
      <c r="C260" s="97"/>
      <c r="D260" s="274">
        <v>2017</v>
      </c>
      <c r="E260" s="275">
        <v>8872.1455750999994</v>
      </c>
      <c r="F260" s="275">
        <v>1212.0709393</v>
      </c>
      <c r="G260" s="277"/>
      <c r="H260" s="275">
        <v>234.4249997</v>
      </c>
      <c r="I260" s="275">
        <v>10318.6415141</v>
      </c>
      <c r="J260" s="11"/>
      <c r="K260" s="21"/>
      <c r="L260" s="45"/>
      <c r="M260" s="21"/>
      <c r="N260" s="21"/>
      <c r="O260" s="11"/>
      <c r="P260" s="11"/>
      <c r="Q260" s="11"/>
    </row>
    <row r="261" spans="1:17" ht="15" customHeight="1" x14ac:dyDescent="0.35">
      <c r="A261" s="97"/>
      <c r="B261" s="97"/>
      <c r="C261" s="97"/>
      <c r="D261" s="274">
        <v>2018</v>
      </c>
      <c r="E261" s="275">
        <v>10256</v>
      </c>
      <c r="F261" s="275">
        <v>1689</v>
      </c>
      <c r="G261" s="277"/>
      <c r="H261" s="275">
        <v>112</v>
      </c>
      <c r="I261" s="275">
        <v>12056</v>
      </c>
      <c r="J261" s="11"/>
      <c r="K261" s="45"/>
      <c r="L261" s="45"/>
      <c r="M261" s="45"/>
      <c r="N261" s="45"/>
      <c r="O261" s="14"/>
      <c r="P261" s="11"/>
      <c r="Q261" s="11"/>
    </row>
    <row r="262" spans="1:17" ht="15" customHeight="1" x14ac:dyDescent="0.35">
      <c r="A262" s="97"/>
      <c r="B262" s="97"/>
      <c r="C262" s="99"/>
      <c r="D262" s="145">
        <v>2019</v>
      </c>
      <c r="E262" s="27">
        <v>13793</v>
      </c>
      <c r="F262" s="27">
        <v>1184</v>
      </c>
      <c r="G262" s="191"/>
      <c r="H262" s="27">
        <v>83</v>
      </c>
      <c r="I262" s="27">
        <v>15060</v>
      </c>
      <c r="J262" s="11"/>
      <c r="K262" s="45"/>
      <c r="L262" s="45"/>
      <c r="M262" s="45"/>
      <c r="N262" s="45"/>
      <c r="O262" s="110"/>
      <c r="P262" s="11"/>
      <c r="Q262" s="11"/>
    </row>
    <row r="263" spans="1:17" ht="15" customHeight="1" x14ac:dyDescent="0.35">
      <c r="A263" s="97"/>
      <c r="B263" s="97"/>
      <c r="C263" s="97" t="s">
        <v>127</v>
      </c>
      <c r="D263" s="141">
        <v>2016</v>
      </c>
      <c r="E263" s="146">
        <v>108.1390313</v>
      </c>
      <c r="F263" s="146">
        <v>0.95387480000000002</v>
      </c>
      <c r="G263" s="190"/>
      <c r="H263" s="146" t="s">
        <v>80</v>
      </c>
      <c r="I263" s="146">
        <v>109.1213953</v>
      </c>
      <c r="J263" s="11"/>
      <c r="K263" s="21"/>
      <c r="L263" s="45"/>
      <c r="M263" s="21"/>
      <c r="N263" s="21"/>
      <c r="O263" s="11"/>
      <c r="P263" s="11"/>
      <c r="Q263" s="11"/>
    </row>
    <row r="264" spans="1:17" ht="15" customHeight="1" x14ac:dyDescent="0.35">
      <c r="A264" s="97"/>
      <c r="B264" s="97"/>
      <c r="C264" s="97"/>
      <c r="D264" s="274">
        <v>2017</v>
      </c>
      <c r="E264" s="275">
        <v>61.497420200000001</v>
      </c>
      <c r="F264" s="275">
        <v>1.2378018</v>
      </c>
      <c r="G264" s="190"/>
      <c r="H264" s="275" t="s">
        <v>80</v>
      </c>
      <c r="I264" s="275">
        <v>62.756340899999998</v>
      </c>
      <c r="J264" s="11"/>
      <c r="K264" s="21"/>
      <c r="L264" s="45"/>
      <c r="M264" s="21"/>
      <c r="N264" s="21"/>
      <c r="O264" s="11"/>
      <c r="P264" s="11"/>
      <c r="Q264" s="11"/>
    </row>
    <row r="265" spans="1:17" ht="15" customHeight="1" x14ac:dyDescent="0.35">
      <c r="A265" s="97"/>
      <c r="B265" s="97"/>
      <c r="C265" s="97"/>
      <c r="D265" s="274">
        <v>2018</v>
      </c>
      <c r="E265" s="275">
        <v>87</v>
      </c>
      <c r="F265" s="275">
        <v>1</v>
      </c>
      <c r="G265" s="190"/>
      <c r="H265" s="275" t="s">
        <v>80</v>
      </c>
      <c r="I265" s="275">
        <v>88</v>
      </c>
      <c r="J265" s="11"/>
      <c r="K265" s="45"/>
      <c r="L265" s="45"/>
      <c r="M265" s="45"/>
      <c r="N265" s="45"/>
      <c r="O265" s="14"/>
      <c r="P265" s="11"/>
      <c r="Q265" s="11"/>
    </row>
    <row r="266" spans="1:17" ht="15" customHeight="1" x14ac:dyDescent="0.35">
      <c r="A266" s="99"/>
      <c r="B266" s="99"/>
      <c r="C266" s="99"/>
      <c r="D266" s="145">
        <v>2019</v>
      </c>
      <c r="E266" s="27">
        <v>54</v>
      </c>
      <c r="F266" s="27">
        <v>1</v>
      </c>
      <c r="G266" s="191"/>
      <c r="H266" s="27" t="s">
        <v>80</v>
      </c>
      <c r="I266" s="27">
        <v>55</v>
      </c>
      <c r="J266" s="11"/>
      <c r="K266" s="45"/>
      <c r="L266" s="45"/>
      <c r="M266" s="45"/>
      <c r="N266" s="45"/>
      <c r="O266" s="14"/>
      <c r="P266" s="11"/>
      <c r="Q266" s="11"/>
    </row>
    <row r="267" spans="1:17" ht="15" customHeight="1" x14ac:dyDescent="0.35">
      <c r="A267" s="94" t="s">
        <v>164</v>
      </c>
      <c r="B267" s="97"/>
      <c r="C267" s="97"/>
      <c r="D267" s="141">
        <v>2016</v>
      </c>
      <c r="E267" s="142">
        <v>1331610.5252680001</v>
      </c>
      <c r="F267" s="142">
        <v>201316.62378140001</v>
      </c>
      <c r="G267" s="187"/>
      <c r="H267" s="142">
        <v>100132.68433629999</v>
      </c>
      <c r="I267" s="142">
        <v>1633059.8333858999</v>
      </c>
      <c r="J267" s="11"/>
      <c r="K267" s="21"/>
      <c r="L267" s="45"/>
      <c r="M267" s="21"/>
      <c r="N267" s="21"/>
      <c r="O267" s="98"/>
      <c r="P267" s="11"/>
      <c r="Q267" s="11"/>
    </row>
    <row r="268" spans="1:17" ht="15" customHeight="1" x14ac:dyDescent="0.35">
      <c r="A268" s="97"/>
      <c r="B268" s="97"/>
      <c r="C268" s="97"/>
      <c r="D268" s="118">
        <v>2017</v>
      </c>
      <c r="E268" s="143">
        <v>1421799.0131679</v>
      </c>
      <c r="F268" s="143">
        <v>191692.7304148</v>
      </c>
      <c r="G268" s="187"/>
      <c r="H268" s="143">
        <v>139677.1984278</v>
      </c>
      <c r="I268" s="143">
        <v>1753168.9420105</v>
      </c>
      <c r="J268" s="11"/>
      <c r="K268" s="21"/>
      <c r="L268" s="45"/>
      <c r="M268" s="21"/>
      <c r="N268" s="21"/>
      <c r="O268" s="11"/>
      <c r="P268" s="11"/>
      <c r="Q268" s="11"/>
    </row>
    <row r="269" spans="1:17" ht="15" customHeight="1" x14ac:dyDescent="0.35">
      <c r="A269" s="97"/>
      <c r="B269" s="97"/>
      <c r="C269" s="97"/>
      <c r="D269" s="118">
        <v>2018</v>
      </c>
      <c r="E269" s="143">
        <v>1424659</v>
      </c>
      <c r="F269" s="143">
        <v>200269</v>
      </c>
      <c r="G269" s="187"/>
      <c r="H269" s="143">
        <v>128538</v>
      </c>
      <c r="I269" s="143">
        <v>1753467</v>
      </c>
      <c r="J269" s="11"/>
      <c r="K269" s="45"/>
      <c r="L269" s="45"/>
      <c r="M269" s="45"/>
      <c r="N269" s="45"/>
      <c r="O269" s="188"/>
      <c r="P269" s="192"/>
      <c r="Q269" s="44"/>
    </row>
    <row r="270" spans="1:17" ht="15" customHeight="1" x14ac:dyDescent="0.35">
      <c r="A270" s="99"/>
      <c r="B270" s="99"/>
      <c r="C270" s="99"/>
      <c r="D270" s="145">
        <v>2019</v>
      </c>
      <c r="E270" s="147">
        <v>1448975</v>
      </c>
      <c r="F270" s="147">
        <v>182565</v>
      </c>
      <c r="G270" s="189"/>
      <c r="H270" s="147">
        <v>134435</v>
      </c>
      <c r="I270" s="147">
        <v>1765975</v>
      </c>
      <c r="J270" s="11"/>
      <c r="K270" s="45"/>
      <c r="L270" s="45"/>
      <c r="M270" s="45"/>
      <c r="N270" s="45"/>
      <c r="O270" s="188"/>
      <c r="P270" s="192"/>
      <c r="Q270" s="44"/>
    </row>
    <row r="271" spans="1:17" ht="15" customHeight="1" x14ac:dyDescent="0.35">
      <c r="A271" s="97"/>
      <c r="B271" s="97" t="s">
        <v>165</v>
      </c>
      <c r="C271" s="97"/>
      <c r="D271" s="141">
        <v>2016</v>
      </c>
      <c r="E271" s="146">
        <v>941342.05997179996</v>
      </c>
      <c r="F271" s="146">
        <v>168728.51547889999</v>
      </c>
      <c r="G271" s="190"/>
      <c r="H271" s="146">
        <v>58502.3045661</v>
      </c>
      <c r="I271" s="146">
        <v>1168572.8800166</v>
      </c>
      <c r="J271" s="11"/>
      <c r="K271" s="21"/>
      <c r="L271" s="45"/>
      <c r="M271" s="21"/>
      <c r="N271" s="21"/>
      <c r="O271" s="11"/>
      <c r="P271" s="11"/>
      <c r="Q271" s="11"/>
    </row>
    <row r="272" spans="1:17" ht="15" customHeight="1" x14ac:dyDescent="0.35">
      <c r="A272" s="97"/>
      <c r="B272" s="97"/>
      <c r="C272" s="97" t="s">
        <v>33</v>
      </c>
      <c r="D272" s="118">
        <v>2017</v>
      </c>
      <c r="E272" s="24">
        <v>1005227.5399519</v>
      </c>
      <c r="F272" s="24">
        <v>158707.4480985</v>
      </c>
      <c r="G272" s="190"/>
      <c r="H272" s="24">
        <v>88144.109232799994</v>
      </c>
      <c r="I272" s="24">
        <v>1252079.0972831999</v>
      </c>
      <c r="J272" s="11"/>
      <c r="K272" s="21"/>
      <c r="L272" s="45"/>
      <c r="M272" s="21"/>
      <c r="N272" s="21"/>
      <c r="O272" s="11"/>
      <c r="P272" s="11"/>
      <c r="Q272" s="11"/>
    </row>
    <row r="273" spans="1:15" ht="15" customHeight="1" x14ac:dyDescent="0.35">
      <c r="A273" s="97"/>
      <c r="B273" s="97"/>
      <c r="C273" s="97" t="s">
        <v>33</v>
      </c>
      <c r="D273" s="118">
        <v>2018</v>
      </c>
      <c r="E273" s="24">
        <v>1044127</v>
      </c>
      <c r="F273" s="24">
        <v>161215</v>
      </c>
      <c r="G273" s="190"/>
      <c r="H273" s="24">
        <v>81279</v>
      </c>
      <c r="I273" s="24">
        <v>1286622</v>
      </c>
      <c r="J273" s="11"/>
      <c r="K273" s="45"/>
      <c r="L273" s="45"/>
      <c r="M273" s="45"/>
      <c r="N273" s="45"/>
      <c r="O273" s="188"/>
    </row>
    <row r="274" spans="1:15" ht="15" customHeight="1" x14ac:dyDescent="0.35">
      <c r="A274" s="97"/>
      <c r="B274" s="99"/>
      <c r="C274" s="99" t="s">
        <v>33</v>
      </c>
      <c r="D274" s="145">
        <v>2019</v>
      </c>
      <c r="E274" s="27">
        <v>1060601</v>
      </c>
      <c r="F274" s="27">
        <v>137182</v>
      </c>
      <c r="G274" s="191"/>
      <c r="H274" s="27">
        <v>84878</v>
      </c>
      <c r="I274" s="27">
        <v>1282661</v>
      </c>
      <c r="J274" s="11"/>
      <c r="K274" s="45"/>
      <c r="L274" s="45"/>
      <c r="M274" s="45"/>
      <c r="N274" s="45"/>
      <c r="O274" s="188"/>
    </row>
    <row r="275" spans="1:15" ht="15" customHeight="1" x14ac:dyDescent="0.35">
      <c r="A275" s="97"/>
      <c r="B275" s="97" t="s">
        <v>166</v>
      </c>
      <c r="C275" s="97"/>
      <c r="D275" s="141">
        <v>2016</v>
      </c>
      <c r="E275" s="146">
        <v>558.19866509999997</v>
      </c>
      <c r="F275" s="146" t="s">
        <v>64</v>
      </c>
      <c r="G275" s="277"/>
      <c r="H275" s="146" t="s">
        <v>64</v>
      </c>
      <c r="I275" s="146">
        <v>892.66854690000002</v>
      </c>
      <c r="J275" s="11"/>
      <c r="K275" s="21"/>
      <c r="L275" s="45"/>
      <c r="M275" s="21"/>
      <c r="N275" s="21"/>
      <c r="O275" s="11"/>
    </row>
    <row r="276" spans="1:15" ht="15" customHeight="1" x14ac:dyDescent="0.35">
      <c r="A276" s="97"/>
      <c r="B276" s="97" t="s">
        <v>167</v>
      </c>
      <c r="C276" s="97"/>
      <c r="D276" s="274">
        <v>2017</v>
      </c>
      <c r="E276" s="275">
        <v>509.4694571</v>
      </c>
      <c r="F276" s="275">
        <v>26.0577012</v>
      </c>
      <c r="G276" s="277"/>
      <c r="H276" s="288" t="s">
        <v>80</v>
      </c>
      <c r="I276" s="289">
        <v>535.57656833787235</v>
      </c>
      <c r="J276" s="11"/>
      <c r="K276" s="21"/>
      <c r="L276" s="45"/>
      <c r="M276" s="21"/>
      <c r="N276" s="21"/>
      <c r="O276" s="11"/>
    </row>
    <row r="277" spans="1:15" ht="15" customHeight="1" x14ac:dyDescent="0.35">
      <c r="A277" s="97"/>
      <c r="B277" s="97"/>
      <c r="C277" s="97"/>
      <c r="D277" s="274">
        <v>2018</v>
      </c>
      <c r="E277" s="275">
        <v>600</v>
      </c>
      <c r="F277" s="275">
        <v>177</v>
      </c>
      <c r="G277" s="277"/>
      <c r="H277" s="275">
        <v>1</v>
      </c>
      <c r="I277" s="275">
        <v>777</v>
      </c>
      <c r="J277" s="11"/>
      <c r="K277" s="45"/>
      <c r="L277" s="45"/>
      <c r="M277" s="45"/>
      <c r="N277" s="45"/>
      <c r="O277" s="188"/>
    </row>
    <row r="278" spans="1:15" ht="15" customHeight="1" thickBot="1" x14ac:dyDescent="0.4">
      <c r="A278" s="95"/>
      <c r="B278" s="95"/>
      <c r="C278" s="95"/>
      <c r="D278" s="148">
        <v>2019</v>
      </c>
      <c r="E278" s="149">
        <v>837</v>
      </c>
      <c r="F278" s="149">
        <v>16</v>
      </c>
      <c r="G278" s="193"/>
      <c r="H278" s="149">
        <v>3</v>
      </c>
      <c r="I278" s="149">
        <v>856</v>
      </c>
      <c r="J278" s="11"/>
      <c r="K278" s="45"/>
      <c r="L278" s="45"/>
      <c r="M278" s="45"/>
      <c r="N278" s="45"/>
      <c r="O278" s="14"/>
    </row>
    <row r="279" spans="1:15" ht="11.25" customHeight="1" x14ac:dyDescent="0.35">
      <c r="A279" s="113"/>
      <c r="B279" s="113"/>
      <c r="C279" s="113"/>
      <c r="D279" s="118"/>
      <c r="E279" s="123"/>
      <c r="F279" s="123"/>
      <c r="G279" s="123"/>
      <c r="H279" s="123"/>
      <c r="I279" s="123"/>
      <c r="J279" s="22"/>
      <c r="K279" s="11"/>
      <c r="L279" s="11"/>
      <c r="M279" s="11"/>
      <c r="N279" s="11"/>
      <c r="O279" s="11"/>
    </row>
    <row r="280" spans="1:15" ht="12.75" customHeight="1" x14ac:dyDescent="0.35">
      <c r="A280" s="113" t="s">
        <v>31</v>
      </c>
      <c r="B280" s="113"/>
      <c r="C280" s="113"/>
      <c r="D280" s="118"/>
      <c r="E280" s="113"/>
      <c r="F280" s="113"/>
      <c r="G280" s="113"/>
      <c r="H280" s="113"/>
      <c r="I280" s="113"/>
      <c r="J280" s="16"/>
      <c r="K280" s="11"/>
      <c r="L280" s="11"/>
      <c r="M280" s="11"/>
      <c r="N280" s="11"/>
      <c r="O280" s="11"/>
    </row>
    <row r="281" spans="1:15" ht="12.75" customHeight="1" x14ac:dyDescent="0.35">
      <c r="A281" s="40" t="s">
        <v>131</v>
      </c>
      <c r="B281" s="40"/>
      <c r="C281" s="40"/>
      <c r="D281" s="118"/>
      <c r="E281" s="40"/>
      <c r="F281" s="40"/>
      <c r="G281" s="40"/>
      <c r="H281" s="40"/>
      <c r="I281" s="40"/>
      <c r="J281" s="194"/>
      <c r="K281" s="11"/>
      <c r="L281" s="11"/>
      <c r="M281" s="11"/>
      <c r="N281" s="11"/>
      <c r="O281" s="11"/>
    </row>
    <row r="282" spans="1:15" ht="12.75" customHeight="1" x14ac:dyDescent="0.35">
      <c r="A282" s="114" t="s">
        <v>132</v>
      </c>
      <c r="B282" s="115"/>
      <c r="C282" s="116"/>
      <c r="D282" s="118"/>
      <c r="E282" s="116"/>
      <c r="F282" s="116"/>
      <c r="G282" s="116"/>
      <c r="H282" s="116"/>
      <c r="I282" s="116"/>
      <c r="J282" s="43"/>
      <c r="K282" s="11"/>
      <c r="L282" s="11"/>
      <c r="M282" s="11"/>
      <c r="N282" s="11"/>
      <c r="O282" s="11"/>
    </row>
    <row r="283" spans="1:15" ht="12.75" customHeight="1" x14ac:dyDescent="0.35">
      <c r="A283" s="114"/>
      <c r="B283" s="115"/>
      <c r="C283" s="116"/>
      <c r="D283" s="118"/>
      <c r="E283" s="116"/>
      <c r="F283" s="116"/>
      <c r="G283" s="116"/>
      <c r="H283" s="116"/>
      <c r="I283" s="116"/>
      <c r="J283" s="43"/>
      <c r="K283" s="11"/>
      <c r="L283" s="11"/>
      <c r="M283" s="11"/>
      <c r="N283" s="11"/>
      <c r="O283" s="11"/>
    </row>
    <row r="284" spans="1:15" ht="12.75" customHeight="1" x14ac:dyDescent="0.35">
      <c r="A284" s="117" t="s">
        <v>133</v>
      </c>
      <c r="B284" s="118" t="s">
        <v>134</v>
      </c>
      <c r="C284" s="40"/>
      <c r="D284" s="118"/>
      <c r="E284" s="40"/>
      <c r="F284" s="40"/>
      <c r="G284" s="40"/>
      <c r="H284" s="40"/>
      <c r="I284" s="40"/>
      <c r="J284" s="194"/>
      <c r="K284" s="11"/>
      <c r="L284" s="11"/>
      <c r="M284" s="11"/>
      <c r="N284" s="11"/>
      <c r="O284" s="11"/>
    </row>
    <row r="285" spans="1:15" ht="12.75" customHeight="1" x14ac:dyDescent="0.35">
      <c r="A285" s="120" t="s">
        <v>135</v>
      </c>
      <c r="B285" s="118" t="s">
        <v>136</v>
      </c>
      <c r="C285" s="40"/>
      <c r="D285" s="118"/>
      <c r="E285" s="40"/>
      <c r="F285" s="40"/>
      <c r="G285" s="40"/>
      <c r="H285" s="40"/>
      <c r="I285" s="119" t="s">
        <v>45</v>
      </c>
      <c r="J285" s="194"/>
      <c r="K285" s="11"/>
      <c r="L285" s="11"/>
      <c r="M285" s="11"/>
      <c r="N285" s="11"/>
      <c r="O285" s="11"/>
    </row>
    <row r="286" spans="1:15" ht="15" customHeight="1" x14ac:dyDescent="0.35">
      <c r="A286" s="312"/>
      <c r="B286" s="313"/>
      <c r="C286" s="313"/>
      <c r="D286" s="314"/>
      <c r="E286" s="315"/>
      <c r="F286" s="315"/>
      <c r="G286" s="315"/>
      <c r="H286" s="315"/>
      <c r="I286" s="315"/>
      <c r="J286" s="11"/>
      <c r="K286" s="11"/>
      <c r="L286" s="11"/>
      <c r="M286" s="11"/>
      <c r="N286" s="11"/>
      <c r="O286" s="11"/>
    </row>
    <row r="287" spans="1:15" ht="15" customHeight="1" x14ac:dyDescent="0.35">
      <c r="A287" s="286"/>
      <c r="B287" s="316"/>
      <c r="C287" s="316"/>
      <c r="D287" s="317"/>
      <c r="E287" s="318"/>
      <c r="F287" s="318"/>
      <c r="G287" s="318"/>
      <c r="H287" s="318"/>
      <c r="I287" s="319"/>
      <c r="J287"/>
      <c r="K287"/>
      <c r="L287" s="61"/>
    </row>
    <row r="288" spans="1:15" ht="15" customHeight="1" x14ac:dyDescent="0.35">
      <c r="A288" s="286"/>
      <c r="B288" s="316"/>
      <c r="C288" s="316"/>
      <c r="D288" s="317"/>
      <c r="E288" s="318"/>
      <c r="F288" s="318"/>
      <c r="G288" s="318"/>
      <c r="H288" s="318"/>
      <c r="I288" s="319"/>
      <c r="J288"/>
      <c r="K288"/>
      <c r="L288" s="61"/>
    </row>
    <row r="289" spans="1:12" ht="15" customHeight="1" x14ac:dyDescent="0.35">
      <c r="A289" s="286"/>
      <c r="B289" s="316"/>
      <c r="C289" s="316"/>
      <c r="D289" s="317"/>
      <c r="E289" s="318"/>
      <c r="F289" s="318"/>
      <c r="G289" s="318"/>
      <c r="H289" s="318"/>
      <c r="I289" s="319"/>
      <c r="J289"/>
      <c r="K289"/>
      <c r="L289" s="61"/>
    </row>
    <row r="290" spans="1:12" ht="15" customHeight="1" x14ac:dyDescent="0.35">
      <c r="A290" s="286"/>
      <c r="B290" s="316"/>
      <c r="C290" s="316"/>
      <c r="D290" s="317"/>
      <c r="E290" s="318"/>
      <c r="F290" s="318"/>
      <c r="G290" s="318"/>
      <c r="H290" s="318"/>
      <c r="I290" s="319"/>
      <c r="J290"/>
      <c r="K290"/>
      <c r="L290" s="61"/>
    </row>
    <row r="291" spans="1:12" ht="15" customHeight="1" x14ac:dyDescent="0.35">
      <c r="A291" s="286"/>
      <c r="B291" s="316"/>
      <c r="C291" s="316"/>
      <c r="D291" s="317"/>
      <c r="E291" s="318"/>
      <c r="F291" s="318"/>
      <c r="G291" s="318"/>
      <c r="H291" s="318"/>
      <c r="I291" s="319"/>
      <c r="J291"/>
      <c r="K291"/>
      <c r="L291" s="61"/>
    </row>
    <row r="292" spans="1:12" ht="15" customHeight="1" x14ac:dyDescent="0.35">
      <c r="A292" s="320"/>
      <c r="B292" s="316"/>
      <c r="C292" s="316"/>
      <c r="D292" s="317"/>
      <c r="E292" s="318"/>
      <c r="F292" s="318"/>
      <c r="G292" s="318"/>
      <c r="H292" s="318"/>
      <c r="I292" s="319"/>
      <c r="J292"/>
      <c r="K292"/>
      <c r="L292" s="61"/>
    </row>
    <row r="293" spans="1:12" ht="15" customHeight="1" x14ac:dyDescent="0.35">
      <c r="A293" s="286"/>
      <c r="B293" s="316"/>
      <c r="C293" s="316"/>
      <c r="D293" s="317"/>
      <c r="E293" s="318"/>
      <c r="F293" s="318"/>
      <c r="G293" s="318"/>
      <c r="H293" s="318"/>
      <c r="I293" s="319"/>
      <c r="J293"/>
      <c r="K293"/>
      <c r="L293" s="61"/>
    </row>
    <row r="294" spans="1:12" ht="15" customHeight="1" x14ac:dyDescent="0.35">
      <c r="A294" s="286"/>
      <c r="B294" s="316"/>
      <c r="C294" s="316"/>
      <c r="D294" s="317"/>
      <c r="E294" s="318"/>
      <c r="F294" s="318"/>
      <c r="G294" s="318"/>
      <c r="H294" s="318"/>
      <c r="I294" s="319"/>
      <c r="J294"/>
      <c r="K294"/>
      <c r="L294" s="61"/>
    </row>
    <row r="295" spans="1:12" ht="15" customHeight="1" x14ac:dyDescent="0.35">
      <c r="A295" s="286"/>
      <c r="B295" s="316"/>
      <c r="C295" s="316"/>
      <c r="D295" s="317"/>
      <c r="E295" s="318"/>
      <c r="F295" s="318"/>
      <c r="G295" s="318"/>
      <c r="H295" s="318"/>
      <c r="I295" s="319"/>
      <c r="J295"/>
      <c r="K295"/>
      <c r="L295" s="61"/>
    </row>
    <row r="296" spans="1:12" ht="15" customHeight="1" x14ac:dyDescent="0.35">
      <c r="A296" s="286"/>
      <c r="B296" s="316"/>
      <c r="C296" s="316"/>
      <c r="D296" s="317"/>
      <c r="E296" s="318"/>
      <c r="F296" s="318"/>
      <c r="G296" s="318"/>
      <c r="H296" s="318"/>
      <c r="I296" s="319"/>
      <c r="J296"/>
      <c r="K296"/>
      <c r="L296" s="61"/>
    </row>
    <row r="297" spans="1:12" ht="15" customHeight="1" x14ac:dyDescent="0.35">
      <c r="A297" s="286"/>
      <c r="B297" s="316"/>
      <c r="C297" s="316"/>
      <c r="D297" s="317"/>
      <c r="E297" s="318"/>
      <c r="F297" s="318"/>
      <c r="G297" s="318"/>
      <c r="H297" s="318"/>
      <c r="I297" s="319"/>
      <c r="J297"/>
      <c r="K297"/>
      <c r="L297" s="61"/>
    </row>
    <row r="298" spans="1:12" ht="15" customHeight="1" x14ac:dyDescent="0.35">
      <c r="A298" s="286"/>
      <c r="B298" s="316"/>
      <c r="C298" s="316"/>
      <c r="D298" s="317"/>
      <c r="E298" s="318"/>
      <c r="F298" s="318"/>
      <c r="G298" s="318"/>
      <c r="H298" s="318"/>
      <c r="I298" s="319"/>
      <c r="J298"/>
      <c r="K298"/>
      <c r="L298" s="61"/>
    </row>
    <row r="299" spans="1:12" ht="15" customHeight="1" x14ac:dyDescent="0.35">
      <c r="A299" s="286"/>
      <c r="B299" s="316"/>
      <c r="C299" s="316"/>
      <c r="D299" s="317"/>
      <c r="E299" s="318"/>
      <c r="F299" s="318"/>
      <c r="G299" s="318"/>
      <c r="H299" s="318"/>
      <c r="I299" s="319"/>
      <c r="J299"/>
      <c r="K299"/>
      <c r="L299" s="61"/>
    </row>
    <row r="300" spans="1:12" ht="15" customHeight="1" x14ac:dyDescent="0.35">
      <c r="A300" s="286"/>
      <c r="B300" s="316"/>
      <c r="C300" s="316"/>
      <c r="D300" s="317"/>
      <c r="E300" s="318"/>
      <c r="F300" s="318"/>
      <c r="G300" s="318"/>
      <c r="H300" s="318"/>
      <c r="I300" s="319"/>
      <c r="J300"/>
      <c r="K300"/>
      <c r="L300" s="61"/>
    </row>
    <row r="301" spans="1:12" ht="15" customHeight="1" x14ac:dyDescent="0.35">
      <c r="A301" s="286"/>
      <c r="B301" s="316"/>
      <c r="C301" s="316"/>
      <c r="D301" s="317"/>
      <c r="E301" s="318"/>
      <c r="F301" s="318"/>
      <c r="G301" s="318"/>
      <c r="H301" s="318"/>
      <c r="I301" s="319"/>
      <c r="J301"/>
      <c r="K301"/>
      <c r="L301" s="61"/>
    </row>
    <row r="302" spans="1:12" ht="15" customHeight="1" x14ac:dyDescent="0.35">
      <c r="A302" s="286"/>
      <c r="B302" s="316"/>
      <c r="C302" s="316"/>
      <c r="D302" s="317"/>
      <c r="E302" s="318"/>
      <c r="F302" s="318"/>
      <c r="G302" s="318"/>
      <c r="H302" s="318"/>
      <c r="I302" s="319"/>
      <c r="J302"/>
      <c r="K302"/>
      <c r="L302" s="61"/>
    </row>
    <row r="303" spans="1:12" ht="15" customHeight="1" x14ac:dyDescent="0.35">
      <c r="A303" s="286"/>
      <c r="B303" s="316"/>
      <c r="C303" s="316"/>
      <c r="D303" s="317"/>
      <c r="E303" s="318"/>
      <c r="F303" s="318"/>
      <c r="G303" s="318"/>
      <c r="H303" s="318"/>
      <c r="I303" s="319"/>
      <c r="J303"/>
      <c r="K303"/>
      <c r="L303" s="61"/>
    </row>
    <row r="304" spans="1:12" ht="15" customHeight="1" x14ac:dyDescent="0.35">
      <c r="A304" s="286"/>
      <c r="B304" s="316"/>
      <c r="C304" s="316"/>
      <c r="D304" s="317"/>
      <c r="E304" s="318"/>
      <c r="F304" s="318"/>
      <c r="G304" s="318"/>
      <c r="H304" s="318"/>
      <c r="I304" s="319"/>
      <c r="J304"/>
      <c r="K304"/>
      <c r="L304" s="61"/>
    </row>
    <row r="305" spans="1:12" ht="15" customHeight="1" x14ac:dyDescent="0.35">
      <c r="A305" s="286"/>
      <c r="B305" s="316"/>
      <c r="C305" s="316"/>
      <c r="D305" s="317"/>
      <c r="E305" s="318"/>
      <c r="F305" s="318"/>
      <c r="G305" s="318"/>
      <c r="H305" s="318"/>
      <c r="I305" s="319"/>
      <c r="J305"/>
      <c r="K305"/>
      <c r="L305" s="61"/>
    </row>
    <row r="306" spans="1:12" ht="15" customHeight="1" x14ac:dyDescent="0.35">
      <c r="A306" s="286"/>
      <c r="B306" s="316"/>
      <c r="C306" s="316"/>
      <c r="D306" s="317"/>
      <c r="E306" s="318"/>
      <c r="F306" s="318"/>
      <c r="G306" s="318"/>
      <c r="H306" s="318"/>
      <c r="I306" s="319"/>
      <c r="J306"/>
      <c r="K306"/>
      <c r="L306" s="61"/>
    </row>
    <row r="307" spans="1:12" ht="15" customHeight="1" x14ac:dyDescent="0.35">
      <c r="A307" s="320"/>
      <c r="B307" s="316"/>
      <c r="C307" s="316"/>
      <c r="D307" s="317"/>
      <c r="E307" s="318"/>
      <c r="F307" s="318"/>
      <c r="G307" s="318"/>
      <c r="H307" s="318"/>
      <c r="I307" s="319"/>
      <c r="J307"/>
      <c r="K307"/>
      <c r="L307" s="61"/>
    </row>
    <row r="308" spans="1:12" ht="15" customHeight="1" x14ac:dyDescent="0.35">
      <c r="A308" s="286"/>
      <c r="B308" s="316"/>
      <c r="C308" s="316"/>
      <c r="D308" s="317"/>
      <c r="E308" s="318"/>
      <c r="F308" s="318"/>
      <c r="G308" s="318"/>
      <c r="H308" s="318"/>
      <c r="I308" s="319"/>
      <c r="J308"/>
      <c r="K308"/>
      <c r="L308" s="61"/>
    </row>
    <row r="309" spans="1:12" ht="15" customHeight="1" x14ac:dyDescent="0.35">
      <c r="A309" s="286"/>
      <c r="B309" s="316"/>
      <c r="C309" s="316"/>
      <c r="D309" s="317"/>
      <c r="E309" s="318"/>
      <c r="F309" s="318"/>
      <c r="G309" s="318"/>
      <c r="H309" s="318"/>
      <c r="I309" s="319"/>
      <c r="J309"/>
      <c r="K309"/>
      <c r="L309" s="61"/>
    </row>
    <row r="310" spans="1:12" ht="15" customHeight="1" x14ac:dyDescent="0.35">
      <c r="A310" s="286"/>
      <c r="B310" s="316"/>
      <c r="C310" s="316"/>
      <c r="D310" s="317"/>
      <c r="E310" s="318"/>
      <c r="F310" s="318"/>
      <c r="G310" s="318"/>
      <c r="H310" s="318"/>
      <c r="I310" s="319"/>
      <c r="J310"/>
      <c r="K310"/>
      <c r="L310" s="61"/>
    </row>
    <row r="311" spans="1:12" ht="15" customHeight="1" x14ac:dyDescent="0.35">
      <c r="A311" s="286"/>
      <c r="B311" s="316"/>
      <c r="C311" s="316"/>
      <c r="D311" s="317"/>
      <c r="E311" s="318"/>
      <c r="F311" s="318"/>
      <c r="G311" s="318"/>
      <c r="H311" s="318"/>
      <c r="I311" s="319"/>
      <c r="J311"/>
      <c r="K311"/>
      <c r="L311" s="61"/>
    </row>
    <row r="312" spans="1:12" ht="15" customHeight="1" x14ac:dyDescent="0.35">
      <c r="A312" s="286"/>
      <c r="B312" s="316"/>
      <c r="C312" s="316"/>
      <c r="D312" s="317"/>
      <c r="E312" s="318"/>
      <c r="F312" s="318"/>
      <c r="G312" s="318"/>
      <c r="H312" s="318"/>
      <c r="I312" s="319"/>
      <c r="J312"/>
      <c r="K312"/>
      <c r="L312" s="61"/>
    </row>
    <row r="313" spans="1:12" ht="15" customHeight="1" x14ac:dyDescent="0.35">
      <c r="A313" s="286"/>
      <c r="B313" s="316"/>
      <c r="C313" s="316"/>
      <c r="D313" s="317"/>
      <c r="E313" s="318"/>
      <c r="F313" s="318"/>
      <c r="G313" s="318"/>
      <c r="H313" s="318"/>
      <c r="I313" s="319"/>
      <c r="J313"/>
      <c r="K313"/>
      <c r="L313" s="61"/>
    </row>
    <row r="314" spans="1:12" ht="15" customHeight="1" x14ac:dyDescent="0.35">
      <c r="A314" s="286"/>
      <c r="B314" s="316"/>
      <c r="C314" s="316"/>
      <c r="D314" s="317"/>
      <c r="E314" s="318"/>
      <c r="F314" s="318"/>
      <c r="G314" s="318"/>
      <c r="H314" s="318"/>
      <c r="I314" s="319"/>
      <c r="J314"/>
      <c r="K314"/>
      <c r="L314" s="61"/>
    </row>
    <row r="315" spans="1:12" ht="15" customHeight="1" x14ac:dyDescent="0.35">
      <c r="A315" s="286"/>
      <c r="B315" s="316"/>
      <c r="C315" s="316"/>
      <c r="D315" s="317"/>
      <c r="E315" s="318"/>
      <c r="F315" s="318"/>
      <c r="G315" s="318"/>
      <c r="H315" s="318"/>
      <c r="I315" s="319"/>
      <c r="J315"/>
      <c r="K315"/>
      <c r="L315" s="61"/>
    </row>
    <row r="316" spans="1:12" ht="15" customHeight="1" x14ac:dyDescent="0.35">
      <c r="A316" s="286"/>
      <c r="B316" s="316"/>
      <c r="C316" s="316"/>
      <c r="D316" s="317"/>
      <c r="E316" s="318"/>
      <c r="F316" s="318"/>
      <c r="G316" s="318"/>
      <c r="H316" s="318"/>
      <c r="I316" s="319"/>
      <c r="J316"/>
      <c r="K316"/>
      <c r="L316" s="61"/>
    </row>
    <row r="317" spans="1:12" ht="15" customHeight="1" x14ac:dyDescent="0.35">
      <c r="A317" s="286"/>
      <c r="B317" s="316"/>
      <c r="C317" s="316"/>
      <c r="D317" s="317"/>
      <c r="E317" s="318"/>
      <c r="F317" s="318"/>
      <c r="G317" s="318"/>
      <c r="H317" s="318"/>
      <c r="I317" s="319"/>
      <c r="J317"/>
      <c r="K317"/>
      <c r="L317" s="61"/>
    </row>
    <row r="318" spans="1:12" ht="15" customHeight="1" x14ac:dyDescent="0.35">
      <c r="A318" s="286"/>
      <c r="B318" s="316"/>
      <c r="C318" s="316"/>
      <c r="D318" s="317"/>
      <c r="E318" s="318"/>
      <c r="F318" s="318"/>
      <c r="G318" s="318"/>
      <c r="H318" s="318"/>
      <c r="I318" s="319"/>
      <c r="J318"/>
      <c r="K318"/>
      <c r="L318" s="61"/>
    </row>
    <row r="319" spans="1:12" ht="15" customHeight="1" x14ac:dyDescent="0.35">
      <c r="A319" s="286"/>
      <c r="B319" s="316"/>
      <c r="C319" s="316"/>
      <c r="D319" s="317"/>
      <c r="E319" s="318"/>
      <c r="F319" s="318"/>
      <c r="G319" s="318"/>
      <c r="H319" s="318"/>
      <c r="I319" s="319"/>
      <c r="J319"/>
      <c r="K319"/>
      <c r="L319" s="61"/>
    </row>
    <row r="320" spans="1:12" ht="15" customHeight="1" x14ac:dyDescent="0.35">
      <c r="A320" s="286"/>
      <c r="B320" s="316"/>
      <c r="C320" s="316"/>
      <c r="D320" s="317"/>
      <c r="E320" s="318"/>
      <c r="F320" s="318"/>
      <c r="G320" s="318"/>
      <c r="H320" s="318"/>
      <c r="I320" s="319"/>
      <c r="J320"/>
      <c r="K320"/>
      <c r="L320" s="61"/>
    </row>
    <row r="321" spans="1:12" ht="15" customHeight="1" x14ac:dyDescent="0.35">
      <c r="A321" s="286"/>
      <c r="B321" s="316"/>
      <c r="C321" s="316"/>
      <c r="D321" s="317"/>
      <c r="E321" s="318"/>
      <c r="F321" s="318"/>
      <c r="G321" s="318"/>
      <c r="H321" s="318"/>
      <c r="I321" s="319"/>
      <c r="J321"/>
      <c r="K321"/>
      <c r="L321" s="61"/>
    </row>
    <row r="322" spans="1:12" ht="15" customHeight="1" x14ac:dyDescent="0.35">
      <c r="A322" s="286"/>
      <c r="B322" s="316"/>
      <c r="C322" s="316"/>
      <c r="D322" s="317"/>
      <c r="E322" s="318"/>
      <c r="F322" s="318"/>
      <c r="G322" s="318"/>
      <c r="H322" s="318"/>
      <c r="I322" s="319"/>
      <c r="J322"/>
      <c r="K322"/>
      <c r="L322" s="61"/>
    </row>
    <row r="323" spans="1:12" ht="15" customHeight="1" x14ac:dyDescent="0.35">
      <c r="A323" s="286"/>
      <c r="B323" s="316"/>
      <c r="C323" s="316"/>
      <c r="D323" s="317"/>
      <c r="E323" s="318"/>
      <c r="F323" s="318"/>
      <c r="G323" s="318"/>
      <c r="H323" s="318"/>
      <c r="I323" s="319"/>
      <c r="J323"/>
      <c r="K323"/>
      <c r="L323" s="61"/>
    </row>
    <row r="324" spans="1:12" ht="15" customHeight="1" x14ac:dyDescent="0.35">
      <c r="A324" s="286"/>
      <c r="B324" s="316"/>
      <c r="C324" s="316"/>
      <c r="D324" s="317"/>
      <c r="E324" s="318"/>
      <c r="F324" s="318"/>
      <c r="G324" s="318"/>
      <c r="H324" s="318"/>
      <c r="I324" s="319"/>
      <c r="J324"/>
      <c r="K324"/>
      <c r="L324" s="61"/>
    </row>
    <row r="325" spans="1:12" ht="15" customHeight="1" x14ac:dyDescent="0.35">
      <c r="A325" s="286"/>
      <c r="B325" s="316"/>
      <c r="C325" s="316"/>
      <c r="D325" s="317"/>
      <c r="E325" s="318"/>
      <c r="F325" s="318"/>
      <c r="G325" s="318"/>
      <c r="H325" s="318"/>
      <c r="I325" s="319"/>
      <c r="J325"/>
      <c r="K325"/>
      <c r="L325" s="61"/>
    </row>
    <row r="326" spans="1:12" ht="15" customHeight="1" x14ac:dyDescent="0.35">
      <c r="A326" s="286"/>
      <c r="B326" s="316"/>
      <c r="C326" s="316"/>
      <c r="D326" s="317"/>
      <c r="E326" s="318"/>
      <c r="F326" s="318"/>
      <c r="G326" s="318"/>
      <c r="H326" s="318"/>
      <c r="I326" s="319"/>
      <c r="J326"/>
      <c r="K326"/>
      <c r="L326" s="61"/>
    </row>
    <row r="327" spans="1:12" ht="15" customHeight="1" x14ac:dyDescent="0.35">
      <c r="A327" s="286"/>
      <c r="B327" s="316"/>
      <c r="C327" s="321"/>
      <c r="D327" s="317"/>
      <c r="E327" s="318"/>
      <c r="F327" s="318"/>
      <c r="G327" s="318"/>
      <c r="H327" s="318"/>
      <c r="I327" s="319"/>
      <c r="J327"/>
      <c r="K327"/>
      <c r="L327" s="61"/>
    </row>
    <row r="328" spans="1:12" ht="15" customHeight="1" x14ac:dyDescent="0.35">
      <c r="A328" s="286"/>
      <c r="B328" s="316"/>
      <c r="C328" s="316"/>
      <c r="D328" s="317"/>
      <c r="E328" s="318"/>
      <c r="F328" s="318"/>
      <c r="G328" s="318"/>
      <c r="H328" s="318"/>
      <c r="I328" s="319"/>
      <c r="J328"/>
      <c r="K328"/>
      <c r="L328" s="61"/>
    </row>
    <row r="329" spans="1:12" ht="15" customHeight="1" x14ac:dyDescent="0.35">
      <c r="A329" s="286"/>
      <c r="B329" s="316"/>
      <c r="C329" s="316"/>
      <c r="D329" s="317"/>
      <c r="E329" s="318"/>
      <c r="F329" s="318"/>
      <c r="G329" s="318"/>
      <c r="H329" s="318"/>
      <c r="I329" s="319"/>
      <c r="J329"/>
      <c r="K329"/>
      <c r="L329" s="61"/>
    </row>
    <row r="330" spans="1:12" ht="15" customHeight="1" x14ac:dyDescent="0.35">
      <c r="A330" s="286"/>
      <c r="B330" s="316"/>
      <c r="C330" s="316"/>
      <c r="D330" s="317"/>
      <c r="E330" s="318"/>
      <c r="F330" s="318"/>
      <c r="G330" s="318"/>
      <c r="H330" s="318"/>
      <c r="I330" s="319"/>
      <c r="J330"/>
      <c r="K330"/>
      <c r="L330" s="61"/>
    </row>
    <row r="331" spans="1:12" ht="15" customHeight="1" x14ac:dyDescent="0.35">
      <c r="A331" s="286"/>
      <c r="B331" s="316"/>
      <c r="C331" s="316"/>
      <c r="D331" s="317"/>
      <c r="E331" s="318"/>
      <c r="F331" s="318"/>
      <c r="G331" s="318"/>
      <c r="H331" s="318"/>
      <c r="I331" s="319"/>
      <c r="J331"/>
      <c r="K331"/>
      <c r="L331" s="61"/>
    </row>
    <row r="332" spans="1:12" ht="15" customHeight="1" x14ac:dyDescent="0.35">
      <c r="A332" s="320"/>
      <c r="B332" s="316"/>
      <c r="C332" s="316"/>
      <c r="D332" s="317"/>
      <c r="E332" s="318"/>
      <c r="F332" s="318"/>
      <c r="G332" s="318"/>
      <c r="H332" s="318"/>
      <c r="I332" s="319"/>
      <c r="J332"/>
      <c r="K332"/>
      <c r="L332" s="61"/>
    </row>
    <row r="333" spans="1:12" ht="15" customHeight="1" x14ac:dyDescent="0.35">
      <c r="A333" s="286"/>
      <c r="B333" s="316"/>
      <c r="C333" s="316"/>
      <c r="D333" s="317"/>
      <c r="E333" s="318"/>
      <c r="F333" s="318"/>
      <c r="G333" s="318"/>
      <c r="H333" s="318"/>
      <c r="I333" s="319"/>
      <c r="J333"/>
      <c r="K333"/>
      <c r="L333" s="61"/>
    </row>
    <row r="334" spans="1:12" ht="15" customHeight="1" x14ac:dyDescent="0.35">
      <c r="A334" s="286"/>
      <c r="B334" s="316"/>
      <c r="C334" s="316"/>
      <c r="D334" s="317"/>
      <c r="E334" s="318"/>
      <c r="F334" s="318"/>
      <c r="G334" s="318"/>
      <c r="H334" s="318"/>
      <c r="I334" s="319"/>
      <c r="J334"/>
      <c r="K334"/>
      <c r="L334" s="61"/>
    </row>
    <row r="335" spans="1:12" ht="15" customHeight="1" x14ac:dyDescent="0.35">
      <c r="A335" s="286"/>
      <c r="B335" s="316"/>
      <c r="C335" s="316"/>
      <c r="D335" s="317"/>
      <c r="E335" s="318"/>
      <c r="F335" s="318"/>
      <c r="G335" s="318"/>
      <c r="H335" s="318"/>
      <c r="I335" s="319"/>
      <c r="J335"/>
      <c r="K335"/>
      <c r="L335" s="61"/>
    </row>
    <row r="336" spans="1:12" ht="15" customHeight="1" x14ac:dyDescent="0.35">
      <c r="A336" s="286"/>
      <c r="B336" s="316"/>
      <c r="C336" s="316"/>
      <c r="D336" s="317"/>
      <c r="E336" s="318"/>
      <c r="F336" s="318"/>
      <c r="G336" s="318"/>
      <c r="H336" s="318"/>
      <c r="I336" s="319"/>
      <c r="J336"/>
      <c r="K336"/>
      <c r="L336" s="61"/>
    </row>
    <row r="337" spans="1:12" ht="15" customHeight="1" x14ac:dyDescent="0.35">
      <c r="A337" s="286"/>
      <c r="B337" s="321"/>
      <c r="C337" s="316"/>
      <c r="D337" s="317"/>
      <c r="E337" s="318"/>
      <c r="F337" s="318"/>
      <c r="G337" s="318"/>
      <c r="H337" s="318"/>
      <c r="I337" s="319"/>
      <c r="J337"/>
      <c r="K337"/>
      <c r="L337" s="61"/>
    </row>
    <row r="338" spans="1:12" ht="15" customHeight="1" x14ac:dyDescent="0.35">
      <c r="A338" s="286"/>
      <c r="B338" s="316"/>
      <c r="C338" s="316"/>
      <c r="D338" s="317"/>
      <c r="E338" s="318"/>
      <c r="F338" s="318"/>
      <c r="G338" s="318"/>
      <c r="H338" s="318"/>
      <c r="I338" s="319"/>
      <c r="J338"/>
      <c r="K338"/>
      <c r="L338" s="61"/>
    </row>
    <row r="339" spans="1:12" ht="15" customHeight="1" x14ac:dyDescent="0.35">
      <c r="A339" s="286"/>
      <c r="B339" s="316"/>
      <c r="C339" s="316"/>
      <c r="D339" s="317"/>
      <c r="E339" s="318"/>
      <c r="F339" s="318"/>
      <c r="G339" s="318"/>
      <c r="H339" s="318"/>
      <c r="I339" s="319"/>
      <c r="J339"/>
      <c r="K339"/>
      <c r="L339" s="61"/>
    </row>
    <row r="340" spans="1:12" ht="15" customHeight="1" x14ac:dyDescent="0.35">
      <c r="A340" s="286"/>
      <c r="B340" s="316"/>
      <c r="C340" s="316"/>
      <c r="D340" s="317"/>
      <c r="E340" s="318"/>
      <c r="F340" s="318"/>
      <c r="G340" s="318"/>
      <c r="H340" s="318"/>
      <c r="I340" s="319"/>
      <c r="J340"/>
      <c r="K340"/>
      <c r="L340" s="61"/>
    </row>
    <row r="341" spans="1:12" ht="15" customHeight="1" x14ac:dyDescent="0.35">
      <c r="A341" s="286"/>
      <c r="B341" s="316"/>
      <c r="C341" s="316"/>
      <c r="D341" s="317"/>
      <c r="E341" s="318"/>
      <c r="F341" s="318"/>
      <c r="G341" s="318"/>
      <c r="H341" s="318"/>
      <c r="I341" s="319"/>
      <c r="J341"/>
      <c r="K341"/>
      <c r="L341" s="61"/>
    </row>
    <row r="342" spans="1:12" ht="15" customHeight="1" x14ac:dyDescent="0.35">
      <c r="A342" s="286"/>
      <c r="B342" s="321"/>
      <c r="C342" s="316"/>
      <c r="D342" s="317"/>
      <c r="E342" s="318"/>
      <c r="F342" s="318"/>
      <c r="G342" s="318"/>
      <c r="H342" s="318"/>
      <c r="I342" s="319"/>
      <c r="J342"/>
      <c r="K342"/>
      <c r="L342" s="61"/>
    </row>
    <row r="343" spans="1:12" ht="15" customHeight="1" x14ac:dyDescent="0.35">
      <c r="A343" s="286"/>
      <c r="B343" s="321"/>
      <c r="C343" s="316"/>
      <c r="D343" s="317"/>
      <c r="E343" s="318"/>
      <c r="F343" s="318"/>
      <c r="G343" s="318"/>
      <c r="H343" s="318"/>
      <c r="I343" s="319"/>
      <c r="J343"/>
      <c r="K343"/>
      <c r="L343" s="61"/>
    </row>
    <row r="344" spans="1:12" ht="15" customHeight="1" x14ac:dyDescent="0.35">
      <c r="A344" s="286"/>
      <c r="B344" s="316"/>
      <c r="C344" s="316"/>
      <c r="D344" s="317"/>
      <c r="E344" s="318"/>
      <c r="F344" s="318"/>
      <c r="G344" s="318"/>
      <c r="H344" s="318"/>
      <c r="I344" s="319"/>
      <c r="J344"/>
      <c r="K344"/>
      <c r="L344" s="61"/>
    </row>
    <row r="345" spans="1:12" ht="15" customHeight="1" x14ac:dyDescent="0.35">
      <c r="A345" s="286"/>
      <c r="B345" s="316"/>
      <c r="C345" s="316"/>
      <c r="D345" s="317"/>
      <c r="E345" s="318"/>
      <c r="F345" s="318"/>
      <c r="G345" s="318"/>
      <c r="H345" s="318"/>
      <c r="I345" s="319"/>
      <c r="J345"/>
      <c r="K345"/>
      <c r="L345" s="61"/>
    </row>
    <row r="346" spans="1:12" ht="15" customHeight="1" x14ac:dyDescent="0.35">
      <c r="A346" s="286"/>
      <c r="B346" s="316"/>
      <c r="C346" s="316"/>
      <c r="D346" s="317"/>
      <c r="E346" s="318"/>
      <c r="F346" s="318"/>
      <c r="G346" s="318"/>
      <c r="H346" s="318"/>
      <c r="I346" s="319"/>
      <c r="J346"/>
      <c r="K346"/>
      <c r="L346" s="61"/>
    </row>
    <row r="347" spans="1:12" ht="15" customHeight="1" x14ac:dyDescent="0.25">
      <c r="A347" s="316"/>
      <c r="B347" s="316"/>
      <c r="C347" s="316"/>
      <c r="D347" s="316"/>
      <c r="E347" s="316"/>
      <c r="F347" s="316"/>
      <c r="G347" s="316"/>
      <c r="H347" s="316"/>
      <c r="I347" s="319"/>
    </row>
    <row r="348" spans="1:12" ht="15" customHeight="1" x14ac:dyDescent="0.25">
      <c r="A348" s="322"/>
      <c r="B348" s="322"/>
      <c r="C348" s="322"/>
      <c r="D348" s="322"/>
      <c r="E348" s="322"/>
      <c r="F348" s="322"/>
      <c r="G348" s="322"/>
      <c r="H348" s="322"/>
      <c r="I348" s="319"/>
    </row>
    <row r="349" spans="1:12" ht="15" customHeight="1" x14ac:dyDescent="0.25">
      <c r="A349" s="323"/>
      <c r="B349" s="324"/>
      <c r="C349" s="325"/>
      <c r="D349" s="325"/>
      <c r="E349" s="325"/>
      <c r="F349" s="325"/>
      <c r="G349" s="325"/>
      <c r="H349" s="325"/>
      <c r="I349" s="319"/>
    </row>
    <row r="350" spans="1:12" ht="15" customHeight="1" x14ac:dyDescent="0.25">
      <c r="A350" s="323"/>
      <c r="B350" s="324"/>
      <c r="C350" s="325"/>
      <c r="D350" s="325"/>
      <c r="E350" s="325"/>
      <c r="F350" s="325"/>
      <c r="G350" s="325"/>
      <c r="H350" s="325"/>
      <c r="I350" s="319"/>
    </row>
    <row r="351" spans="1:12" ht="15" customHeight="1" x14ac:dyDescent="0.3">
      <c r="A351" s="326"/>
      <c r="B351" s="317"/>
      <c r="C351" s="322"/>
      <c r="D351" s="322"/>
      <c r="E351" s="322"/>
      <c r="F351" s="322"/>
      <c r="G351" s="322"/>
      <c r="H351" s="322"/>
      <c r="I351" s="319"/>
    </row>
    <row r="352" spans="1:12" ht="15" customHeight="1" x14ac:dyDescent="0.3">
      <c r="A352" s="327"/>
      <c r="B352" s="317"/>
      <c r="C352" s="322"/>
      <c r="D352" s="322"/>
      <c r="E352" s="322"/>
      <c r="F352" s="322"/>
      <c r="G352" s="322"/>
      <c r="H352" s="328"/>
      <c r="I352" s="319"/>
    </row>
    <row r="353" spans="1:9" ht="15" customHeight="1" x14ac:dyDescent="0.25">
      <c r="A353" s="316"/>
      <c r="B353" s="316"/>
      <c r="C353" s="316"/>
      <c r="D353" s="317"/>
      <c r="E353" s="319"/>
      <c r="F353" s="319"/>
      <c r="G353" s="319"/>
      <c r="H353" s="319"/>
      <c r="I353" s="319"/>
    </row>
    <row r="354" spans="1:9" ht="15" customHeight="1" x14ac:dyDescent="0.25">
      <c r="A354" s="316"/>
      <c r="B354" s="316"/>
      <c r="C354" s="316"/>
      <c r="D354" s="317"/>
      <c r="E354" s="319"/>
      <c r="F354" s="319"/>
      <c r="G354" s="319"/>
      <c r="H354" s="319"/>
      <c r="I354" s="319"/>
    </row>
    <row r="355" spans="1:9" ht="15" customHeight="1" x14ac:dyDescent="0.25">
      <c r="D355" s="198"/>
    </row>
    <row r="356" spans="1:9" ht="15" customHeight="1" x14ac:dyDescent="0.25">
      <c r="D356" s="198"/>
    </row>
    <row r="357" spans="1:9" ht="15" customHeight="1" x14ac:dyDescent="0.25">
      <c r="D357" s="198"/>
    </row>
    <row r="358" spans="1:9" ht="15" customHeight="1" x14ac:dyDescent="0.25">
      <c r="D358" s="198"/>
    </row>
    <row r="359" spans="1:9" ht="15" customHeight="1" x14ac:dyDescent="0.25">
      <c r="D359" s="198"/>
    </row>
    <row r="360" spans="1:9" ht="15" customHeight="1" x14ac:dyDescent="0.25">
      <c r="D360" s="198"/>
    </row>
    <row r="361" spans="1:9" ht="15" customHeight="1" x14ac:dyDescent="0.25">
      <c r="D361" s="198"/>
    </row>
    <row r="362" spans="1:9" ht="15" customHeight="1" x14ac:dyDescent="0.25">
      <c r="D362" s="198"/>
    </row>
    <row r="363" spans="1:9" ht="15" customHeight="1" x14ac:dyDescent="0.25">
      <c r="D363" s="198"/>
    </row>
    <row r="364" spans="1:9" ht="15" customHeight="1" x14ac:dyDescent="0.25">
      <c r="D364" s="198"/>
    </row>
    <row r="365" spans="1:9" ht="15" customHeight="1" x14ac:dyDescent="0.25">
      <c r="D365" s="198"/>
    </row>
    <row r="366" spans="1:9" ht="15" customHeight="1" x14ac:dyDescent="0.25">
      <c r="D366" s="198"/>
    </row>
    <row r="367" spans="1:9" ht="15" customHeight="1" x14ac:dyDescent="0.25">
      <c r="D367" s="198"/>
    </row>
    <row r="368" spans="1:9" ht="15" customHeight="1" x14ac:dyDescent="0.25">
      <c r="D368" s="198"/>
    </row>
    <row r="369" spans="4:4" ht="15" customHeight="1" x14ac:dyDescent="0.25">
      <c r="D369" s="198"/>
    </row>
    <row r="370" spans="4:4" ht="15" customHeight="1" x14ac:dyDescent="0.25">
      <c r="D370" s="198"/>
    </row>
    <row r="371" spans="4:4" ht="15" customHeight="1" x14ac:dyDescent="0.25">
      <c r="D371" s="198"/>
    </row>
    <row r="372" spans="4:4" ht="15" customHeight="1" x14ac:dyDescent="0.25">
      <c r="D372" s="198"/>
    </row>
    <row r="373" spans="4:4" ht="15" customHeight="1" x14ac:dyDescent="0.25">
      <c r="D373" s="198"/>
    </row>
    <row r="374" spans="4:4" ht="15" customHeight="1" x14ac:dyDescent="0.25">
      <c r="D374" s="198"/>
    </row>
    <row r="375" spans="4:4" ht="15" customHeight="1" x14ac:dyDescent="0.25">
      <c r="D375" s="198"/>
    </row>
    <row r="376" spans="4:4" ht="15" customHeight="1" x14ac:dyDescent="0.25">
      <c r="D376" s="198"/>
    </row>
    <row r="377" spans="4:4" ht="15" customHeight="1" x14ac:dyDescent="0.25">
      <c r="D377" s="198"/>
    </row>
    <row r="378" spans="4:4" ht="15" customHeight="1" x14ac:dyDescent="0.25">
      <c r="D378" s="198"/>
    </row>
    <row r="379" spans="4:4" ht="15" customHeight="1" x14ac:dyDescent="0.25">
      <c r="D379" s="198"/>
    </row>
    <row r="380" spans="4:4" ht="15" customHeight="1" x14ac:dyDescent="0.25">
      <c r="D380" s="198"/>
    </row>
    <row r="381" spans="4:4" ht="15" customHeight="1" x14ac:dyDescent="0.25">
      <c r="D381" s="198"/>
    </row>
    <row r="382" spans="4:4" ht="15" customHeight="1" x14ac:dyDescent="0.25">
      <c r="D382" s="198"/>
    </row>
    <row r="383" spans="4:4" ht="15" customHeight="1" x14ac:dyDescent="0.25">
      <c r="D383" s="198"/>
    </row>
    <row r="384" spans="4:4" ht="15" customHeight="1" x14ac:dyDescent="0.25">
      <c r="D384" s="198"/>
    </row>
    <row r="385" spans="4:4" ht="15" customHeight="1" x14ac:dyDescent="0.25">
      <c r="D385" s="198"/>
    </row>
    <row r="386" spans="4:4" ht="15" customHeight="1" x14ac:dyDescent="0.25">
      <c r="D386" s="198"/>
    </row>
    <row r="387" spans="4:4" ht="15" customHeight="1" x14ac:dyDescent="0.25">
      <c r="D387" s="198"/>
    </row>
    <row r="388" spans="4:4" ht="15" customHeight="1" x14ac:dyDescent="0.25">
      <c r="D388" s="198"/>
    </row>
    <row r="389" spans="4:4" ht="15" customHeight="1" x14ac:dyDescent="0.25">
      <c r="D389" s="198"/>
    </row>
    <row r="390" spans="4:4" ht="15" customHeight="1" x14ac:dyDescent="0.25">
      <c r="D390" s="198"/>
    </row>
    <row r="391" spans="4:4" ht="15" customHeight="1" x14ac:dyDescent="0.25">
      <c r="D391" s="198"/>
    </row>
    <row r="392" spans="4:4" ht="15" customHeight="1" x14ac:dyDescent="0.25">
      <c r="D392" s="198"/>
    </row>
    <row r="393" spans="4:4" ht="15" customHeight="1" x14ac:dyDescent="0.25">
      <c r="D393" s="198"/>
    </row>
    <row r="394" spans="4:4" ht="15" customHeight="1" x14ac:dyDescent="0.25">
      <c r="D394" s="198"/>
    </row>
    <row r="395" spans="4:4" ht="15" customHeight="1" x14ac:dyDescent="0.25">
      <c r="D395" s="198"/>
    </row>
    <row r="396" spans="4:4" ht="15" customHeight="1" x14ac:dyDescent="0.25">
      <c r="D396" s="198"/>
    </row>
    <row r="397" spans="4:4" ht="15" customHeight="1" x14ac:dyDescent="0.25">
      <c r="D397" s="198"/>
    </row>
    <row r="398" spans="4:4" ht="15" customHeight="1" x14ac:dyDescent="0.25">
      <c r="D398" s="198"/>
    </row>
    <row r="399" spans="4:4" ht="15" customHeight="1" x14ac:dyDescent="0.25">
      <c r="D399" s="198"/>
    </row>
    <row r="400" spans="4:4" ht="15" customHeight="1" x14ac:dyDescent="0.25">
      <c r="D400" s="198"/>
    </row>
    <row r="401" spans="4:4" ht="15" customHeight="1" x14ac:dyDescent="0.25">
      <c r="D401" s="198"/>
    </row>
    <row r="402" spans="4:4" ht="15" customHeight="1" x14ac:dyDescent="0.25">
      <c r="D402" s="198"/>
    </row>
    <row r="403" spans="4:4" ht="15" customHeight="1" x14ac:dyDescent="0.25">
      <c r="D403" s="198"/>
    </row>
    <row r="404" spans="4:4" ht="15" customHeight="1" x14ac:dyDescent="0.25">
      <c r="D404" s="198"/>
    </row>
    <row r="405" spans="4:4" ht="15" customHeight="1" x14ac:dyDescent="0.25">
      <c r="D405" s="198"/>
    </row>
    <row r="406" spans="4:4" ht="15" customHeight="1" x14ac:dyDescent="0.25">
      <c r="D406" s="198"/>
    </row>
  </sheetData>
  <mergeCells count="1">
    <mergeCell ref="E5:F5"/>
  </mergeCells>
  <conditionalFormatting sqref="B280:C283 B286:C286 C284:C285">
    <cfRule type="cellIs" dxfId="11" priority="3" operator="equal">
      <formula>1</formula>
    </cfRule>
  </conditionalFormatting>
  <conditionalFormatting sqref="H347:H351 B347:G352">
    <cfRule type="cellIs" dxfId="10" priority="2" operator="equal">
      <formula>1</formula>
    </cfRule>
  </conditionalFormatting>
  <conditionalFormatting sqref="B284:B285">
    <cfRule type="cellIs" dxfId="9" priority="1" operator="equal">
      <formula>1</formula>
    </cfRule>
  </conditionalFormatting>
  <pageMargins left="0.70866141732283472" right="0.70866141732283472" top="0.74803149606299213" bottom="0.74803149606299213" header="0.31496062992125984" footer="0.31496062992125984"/>
  <pageSetup paperSize="8" scale="8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B09D48-A853-4F60-B7D1-DB50183994CB}"/>
</file>

<file path=customXml/itemProps2.xml><?xml version="1.0" encoding="utf-8"?>
<ds:datastoreItem xmlns:ds="http://schemas.openxmlformats.org/officeDocument/2006/customXml" ds:itemID="{6888F040-13C8-4D32-A132-96F9A13A15DD}"/>
</file>

<file path=customXml/itemProps3.xml><?xml version="1.0" encoding="utf-8"?>
<ds:datastoreItem xmlns:ds="http://schemas.openxmlformats.org/officeDocument/2006/customXml" ds:itemID="{104600CA-7EAF-4DD5-AA2A-1BF657B24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1.1</vt:lpstr>
      <vt:lpstr>1.2</vt:lpstr>
      <vt:lpstr>1.3</vt:lpstr>
      <vt:lpstr>2.1</vt:lpstr>
      <vt:lpstr>2.2</vt:lpstr>
      <vt:lpstr>2.3</vt:lpstr>
      <vt:lpstr>3.1</vt:lpstr>
      <vt:lpstr>3.2</vt:lpstr>
      <vt:lpstr>3.3</vt:lpstr>
      <vt:lpstr>4.1</vt:lpstr>
      <vt:lpstr>4.2</vt:lpstr>
      <vt:lpstr>4.3</vt:lpstr>
      <vt:lpstr>Geography</vt:lpstr>
      <vt:lpstr>SIC</vt:lpstr>
      <vt:lpstr>'2.1'!Print_Area</vt:lpstr>
      <vt:lpstr>'2.2'!Print_Area</vt:lpstr>
      <vt:lpstr>'3.1'!Print_Area</vt:lpstr>
      <vt:lpstr>'3.2'!Print_Area</vt:lpstr>
      <vt:lpstr>'4.1'!Print_Area</vt:lpstr>
      <vt:lpstr>'4.2'!Print_Area</vt:lpstr>
      <vt:lpstr>'2.1'!Print_Titles</vt:lpstr>
      <vt:lpstr>'2.2'!Print_Titles</vt:lpstr>
      <vt:lpstr>'2.3'!Print_Titles</vt:lpstr>
      <vt:lpstr>'3.1'!Print_Titles</vt:lpstr>
      <vt:lpstr>'3.2'!Print_Titles</vt:lpstr>
      <vt:lpstr>'3.3'!Print_Titles</vt:lpstr>
      <vt:lpstr>'4.1'!Print_Titles</vt:lpstr>
      <vt:lpstr>'4.2'!Print_Titles</vt:lpstr>
      <vt:lpstr>'4.3'!Print_Titles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Liam</dc:creator>
  <cp:lastModifiedBy>Andrew Jowett</cp:lastModifiedBy>
  <dcterms:created xsi:type="dcterms:W3CDTF">2020-12-15T16:05:31Z</dcterms:created>
  <dcterms:modified xsi:type="dcterms:W3CDTF">2020-12-17T08:52:08Z</dcterms:modified>
</cp:coreProperties>
</file>