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003/Publication Documents/Tridion/Reference Tables/Final Version for Upload/"/>
    </mc:Choice>
  </mc:AlternateContent>
  <xr:revisionPtr revIDLastSave="0" documentId="13_ncr:1_{2B67FDAC-93FA-42CC-9917-F77DD4D7F14E}" xr6:coauthVersionLast="44" xr6:coauthVersionMax="44" xr10:uidLastSave="{00000000-0000-0000-0000-000000000000}"/>
  <bookViews>
    <workbookView xWindow="-110" yWindow="-110" windowWidth="19420" windowHeight="1042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<sst xmlns="http://schemas.openxmlformats.org/spreadsheetml/2006/main" count="1222" uniqueCount="108">
  <si>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</si>
  <si>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</si>
  <si>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</si>
  <si>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</si>
  <si>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</si>
  <si>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</si>
  <si>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</si>
  <si>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</si>
  <si>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</si>
  <si>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</si>
  <si>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</si>
  <si>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</si>
  <si>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</si>
  <si>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</si>
  <si>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</si>
  <si>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</si>
  <si>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</si>
  <si>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</si>
  <si>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</si>
  <si>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</si>
  <si>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</si>
  <si>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</si>
  <si>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</si>
  <si>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</si>
  <si>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</si>
  <si>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</si>
  <si>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</si>
  <si>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</si>
  <si>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</si>
  <si>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</si>
  <si>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</si>
  <si>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</si>
  <si>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</si>
  <si>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</si>
  <si>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</si>
  <si>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</si>
  <si>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</si>
  <si>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</si>
  <si>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</si>
  <si>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</si>
  <si>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</si>
  <si>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</si>
  <si>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</si>
  <si>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</si>
  <si>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</si>
  <si>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</si>
  <si>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</si>
  <si>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</si>
  <si>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</si>
  <si>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</si>
  <si>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</si>
  <si>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</si>
  <si>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</si>
  <si>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</si>
  <si>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</si>
  <si>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</si>
  <si>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</si>
  <si>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</si>
  <si>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</si>
  <si>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</si>
  <si>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</si>
  <si>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</si>
  <si>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</si>
  <si>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</si>
  <si>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</si>
  <si>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</si>
  <si>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</si>
  <si>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</si>
  <si>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</si>
  <si>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</si>
  <si>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</si>
  <si>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</si>
  <si>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</si>
  <si>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</si>
  <si>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</si>
  <si>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</si>
  <si>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</si>
  <si>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</si>
  <si>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</si>
  <si>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</si>
  <si>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</si>
  <si>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</si>
  <si>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</si>
  <si>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</si>
  <si>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</si>
  <si>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</si>
  <si>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</si>
  <si>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</si>
  <si>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</si>
  <si>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</si>
  <si>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</si>
  <si>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</si>
  <si>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</si>
  <si>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</si>
  <si>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</si>
  <si>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</si>
  <si>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</si>
  <si>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</si>
  <si>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</si>
  <si>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</si>
  <si>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</si>
  <si>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</si>
  <si>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</si>
  <si>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Crown copyright © 2020</t>
  </si>
  <si>
    <t>Published: 24 April 2020</t>
  </si>
  <si>
    <t>Publication Data: March 2020</t>
  </si>
  <si>
    <t>Turnover response rates (%) for the Retail Sales Inquiry by classification, at the date of publication of March 2020</t>
  </si>
  <si>
    <t>Questionnaire response rates (%) for the Retail Sales Inquiry by classification, at the date of publication of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</si>
</sst>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9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>
      <selection activeCell="B1" sqref="B1"/>
    </sheetView>
  </sheetViews>
  <sheetFormatPr defaultColWidth="1.6328125" defaultRowHeight="12.5"/>
  <cols>
    <col min="1" max="1" width="2.08984375" style="68" customWidth="1"/>
    <col min="2" max="2" width="39.08984375" style="68" customWidth="1"/>
    <col min="3" max="3" width="50.6328125" style="68" customWidth="1"/>
    <col min="4" max="4" width="7.6328125" style="68" customWidth="1"/>
    <col min="5" max="250" width="9.08984375" style="68" customWidth="1"/>
    <col min="251" max="251" width="2.08984375" style="68" customWidth="1"/>
    <col min="252" max="252" width="39.08984375" style="68" customWidth="1"/>
    <col min="253" max="253" width="50.6328125" style="68" customWidth="1"/>
    <col min="254" max="16384" width="1.63281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3" t="s">
        <v>79</v>
      </c>
    </row>
    <row r="7" spans="2:3" ht="13">
      <c r="B7" s="70" t="s">
        <v>80</v>
      </c>
      <c r="C7" s="113"/>
    </row>
    <row r="8" spans="2:3">
      <c r="B8" s="68" t="s">
        <v>81</v>
      </c>
      <c r="C8" s="113"/>
    </row>
    <row r="9" spans="2:3">
      <c r="C9" s="113"/>
    </row>
    <row r="10" spans="2:3" ht="13">
      <c r="B10" s="70" t="s">
        <v>82</v>
      </c>
      <c r="C10" s="113" t="s">
        <v>83</v>
      </c>
    </row>
    <row r="11" spans="2:3">
      <c r="B11" s="71">
        <v>43945</v>
      </c>
      <c r="C11" s="113"/>
    </row>
    <row r="12" spans="2:3">
      <c r="C12" s="113"/>
    </row>
    <row r="13" spans="2:3" ht="13">
      <c r="B13" s="70" t="s">
        <v>84</v>
      </c>
      <c r="C13" s="113"/>
    </row>
    <row r="14" spans="2:3">
      <c r="B14" s="71">
        <v>43973</v>
      </c>
      <c r="C14" s="114" t="s">
        <v>85</v>
      </c>
    </row>
    <row r="15" spans="2:3">
      <c r="C15" s="114"/>
    </row>
    <row r="16" spans="2:3" ht="13">
      <c r="B16" s="70" t="s">
        <v>86</v>
      </c>
      <c r="C16" s="114"/>
    </row>
    <row r="17" spans="2:3">
      <c r="B17" s="68" t="s">
        <v>87</v>
      </c>
      <c r="C17" s="114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5">
      <c r="B23" s="78" t="s">
        <v>104</v>
      </c>
      <c r="C23" s="74"/>
    </row>
    <row r="24" spans="2:3">
      <c r="B24" s="78" t="s">
        <v>103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102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15" t="s">
        <v>92</v>
      </c>
      <c r="C31" s="75"/>
    </row>
    <row r="32" spans="2:3">
      <c r="B32" s="116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97"/>
  <sheetViews>
    <sheetView workbookViewId="0">
      <pane ySplit="6" topLeftCell="A7" activePane="bottomLeft" state="frozen"/>
      <selection pane="bottomLeft"/>
    </sheetView>
  </sheetViews>
  <sheetFormatPr defaultColWidth="9.08984375" defaultRowHeight="12.5"/>
  <cols>
    <col min="1" max="2" width="11" style="9" customWidth="1"/>
    <col min="3" max="3" width="12.6328125" style="10" customWidth="1"/>
    <col min="4" max="5" width="19.08984375" style="10" customWidth="1"/>
    <col min="6" max="12" width="12.6328125" style="10" customWidth="1"/>
    <col min="13" max="16384" width="9.08984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7" t="s">
        <v>72</v>
      </c>
      <c r="B2" s="117"/>
      <c r="C2" s="118" t="s">
        <v>73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95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1.8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0.8</v>
      </c>
      <c r="G88" s="63">
        <v>1.3</v>
      </c>
      <c r="H88" s="63">
        <v>0.9</v>
      </c>
      <c r="I88" s="63">
        <v>1.3</v>
      </c>
      <c r="J88" s="63">
        <v>1.6</v>
      </c>
      <c r="K88" s="63">
        <v>1.9</v>
      </c>
      <c r="L88" s="63">
        <v>0.7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0.8</v>
      </c>
      <c r="I89" s="63">
        <v>1.3</v>
      </c>
      <c r="J89" s="63">
        <v>1.5</v>
      </c>
      <c r="K89" s="63">
        <v>1.9</v>
      </c>
      <c r="L89" s="63">
        <v>0.7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0.7</v>
      </c>
      <c r="G90" s="63">
        <v>1.2</v>
      </c>
      <c r="H90" s="63">
        <v>0.7</v>
      </c>
      <c r="I90" s="63">
        <v>1.3</v>
      </c>
      <c r="J90" s="63">
        <v>1.5</v>
      </c>
      <c r="K90" s="63">
        <v>1.9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0.2</v>
      </c>
      <c r="F91" s="63">
        <v>0.7</v>
      </c>
      <c r="G91" s="63">
        <v>1.2</v>
      </c>
      <c r="H91" s="63">
        <v>0.7</v>
      </c>
      <c r="I91" s="63">
        <v>1.3</v>
      </c>
      <c r="J91" s="63">
        <v>1.5</v>
      </c>
      <c r="K91" s="63">
        <v>1.9</v>
      </c>
      <c r="L91" s="63">
        <v>0.7</v>
      </c>
    </row>
    <row r="92" spans="1:12">
      <c r="B92" s="66" t="s">
        <v>9</v>
      </c>
      <c r="C92" s="63">
        <v>0.5</v>
      </c>
      <c r="D92" s="63">
        <v>0.5</v>
      </c>
      <c r="E92" s="63">
        <v>0.2</v>
      </c>
      <c r="F92" s="63">
        <v>0.6</v>
      </c>
      <c r="G92" s="63">
        <v>1.1000000000000001</v>
      </c>
      <c r="H92" s="63">
        <v>0.7</v>
      </c>
      <c r="I92" s="63">
        <v>1.3</v>
      </c>
      <c r="J92" s="63">
        <v>1.4</v>
      </c>
      <c r="K92" s="63">
        <v>1.9</v>
      </c>
      <c r="L92" s="63">
        <v>0.7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0.9</v>
      </c>
      <c r="H93" s="63">
        <v>0.7</v>
      </c>
      <c r="I93" s="63">
        <v>1.3</v>
      </c>
      <c r="J93" s="63">
        <v>1.1000000000000001</v>
      </c>
      <c r="K93" s="63">
        <v>1.9</v>
      </c>
      <c r="L93" s="63">
        <v>0.7</v>
      </c>
    </row>
    <row r="94" spans="1:12">
      <c r="B94" s="66" t="s">
        <v>17</v>
      </c>
      <c r="C94" s="63">
        <v>0.5</v>
      </c>
      <c r="D94" s="63">
        <v>0.5</v>
      </c>
      <c r="E94" s="63">
        <v>0.2</v>
      </c>
      <c r="F94" s="63">
        <v>0.5</v>
      </c>
      <c r="G94" s="63">
        <v>0.9</v>
      </c>
      <c r="H94" s="63">
        <v>0.7</v>
      </c>
      <c r="I94" s="63">
        <v>1.3</v>
      </c>
      <c r="J94" s="63">
        <v>1</v>
      </c>
      <c r="K94" s="63">
        <v>2.1</v>
      </c>
      <c r="L94" s="63">
        <v>0.7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0.2</v>
      </c>
      <c r="F95" s="63">
        <v>0.5</v>
      </c>
      <c r="G95" s="63">
        <v>0.9</v>
      </c>
      <c r="H95" s="63">
        <v>0.7</v>
      </c>
      <c r="I95" s="63">
        <v>1.3</v>
      </c>
      <c r="J95" s="63">
        <v>1</v>
      </c>
      <c r="K95" s="63">
        <v>2.1</v>
      </c>
      <c r="L95" s="63">
        <v>0.7</v>
      </c>
    </row>
    <row r="96" spans="1:12">
      <c r="A96" s="21"/>
      <c r="B96" s="66" t="s">
        <v>95</v>
      </c>
      <c r="C96" s="63">
        <v>0.5</v>
      </c>
      <c r="D96" s="63">
        <v>0.5</v>
      </c>
      <c r="E96" s="63">
        <v>0.2</v>
      </c>
      <c r="F96" s="63">
        <v>0.5</v>
      </c>
      <c r="G96" s="63">
        <v>0.9</v>
      </c>
      <c r="H96" s="63">
        <v>0.8</v>
      </c>
      <c r="I96" s="63">
        <v>1.2</v>
      </c>
      <c r="J96" s="63">
        <v>1</v>
      </c>
      <c r="K96" s="63">
        <v>2.2000000000000002</v>
      </c>
      <c r="L96" s="63">
        <v>0.7</v>
      </c>
    </row>
    <row r="97" spans="2:12">
      <c r="B97" s="66" t="s">
        <v>2</v>
      </c>
      <c r="C97" s="63">
        <v>0.5</v>
      </c>
      <c r="D97" s="63">
        <v>0.5</v>
      </c>
      <c r="E97" s="63">
        <v>0.2</v>
      </c>
      <c r="F97" s="63">
        <v>0.6</v>
      </c>
      <c r="G97" s="63">
        <v>1</v>
      </c>
      <c r="H97" s="63">
        <v>0.9</v>
      </c>
      <c r="I97" s="63">
        <v>1.2</v>
      </c>
      <c r="J97" s="63">
        <v>1.2</v>
      </c>
      <c r="K97" s="63">
        <v>2.1</v>
      </c>
      <c r="L97" s="63">
        <v>0.8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pane ySplit="6" topLeftCell="A7" activePane="bottomLeft" state="frozen"/>
      <selection pane="bottomLeft"/>
    </sheetView>
  </sheetViews>
  <sheetFormatPr defaultColWidth="9.08984375" defaultRowHeight="12.5"/>
  <cols>
    <col min="1" max="2" width="9.08984375" style="9"/>
    <col min="3" max="3" width="24.90625" style="10" customWidth="1"/>
    <col min="4" max="4" width="15.90625" style="10" customWidth="1"/>
    <col min="5" max="5" width="21" style="10" customWidth="1"/>
    <col min="6" max="6" width="19.6328125" style="10" customWidth="1"/>
    <col min="7" max="16384" width="9.08984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 t="s">
        <v>74</v>
      </c>
      <c r="B2" s="117"/>
      <c r="C2" s="118" t="s">
        <v>76</v>
      </c>
      <c r="D2" s="118"/>
      <c r="E2" s="118"/>
      <c r="F2" s="127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7"/>
      <c r="B4" s="117"/>
      <c r="C4" s="118"/>
      <c r="D4" s="118"/>
      <c r="E4" s="118"/>
      <c r="F4" s="127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1.9</v>
      </c>
      <c r="D7" s="63">
        <v>0.9</v>
      </c>
      <c r="E7" s="63">
        <v>0.1</v>
      </c>
      <c r="F7" s="63">
        <v>3.7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-0.3</v>
      </c>
      <c r="D9" s="63">
        <v>0.9</v>
      </c>
      <c r="E9" s="63">
        <v>-2.1</v>
      </c>
      <c r="F9" s="63">
        <v>1.5</v>
      </c>
    </row>
    <row r="10" spans="1:30">
      <c r="B10" s="33" t="s">
        <v>17</v>
      </c>
      <c r="C10" s="63">
        <v>-0.5</v>
      </c>
      <c r="D10" s="63">
        <v>0.9</v>
      </c>
      <c r="E10" s="63">
        <v>-2.2999999999999998</v>
      </c>
      <c r="F10" s="63">
        <v>1.3</v>
      </c>
    </row>
    <row r="11" spans="1:30">
      <c r="A11" s="9">
        <v>2013</v>
      </c>
      <c r="B11" s="33" t="s">
        <v>0</v>
      </c>
      <c r="C11" s="63">
        <v>-1.4</v>
      </c>
      <c r="D11" s="63">
        <v>0.9</v>
      </c>
      <c r="E11" s="63">
        <v>-3.2</v>
      </c>
      <c r="F11" s="63">
        <v>0.4</v>
      </c>
    </row>
    <row r="12" spans="1:30">
      <c r="B12" s="33" t="s">
        <v>1</v>
      </c>
      <c r="C12" s="63">
        <v>1.4</v>
      </c>
      <c r="D12" s="63">
        <v>0.9</v>
      </c>
      <c r="E12" s="63">
        <v>-0.4</v>
      </c>
      <c r="F12" s="63">
        <v>3.2</v>
      </c>
    </row>
    <row r="13" spans="1:30">
      <c r="B13" s="33" t="s">
        <v>2</v>
      </c>
      <c r="C13" s="63">
        <v>-0.6</v>
      </c>
      <c r="D13" s="63">
        <v>0.9</v>
      </c>
      <c r="E13" s="63">
        <v>-2.4</v>
      </c>
      <c r="F13" s="63">
        <v>1.2</v>
      </c>
    </row>
    <row r="14" spans="1:30">
      <c r="B14" s="33" t="s">
        <v>12</v>
      </c>
      <c r="C14" s="63">
        <v>-0.5</v>
      </c>
      <c r="D14" s="63">
        <v>0.9</v>
      </c>
      <c r="E14" s="63">
        <v>-2.2999999999999998</v>
      </c>
      <c r="F14" s="63">
        <v>1.3</v>
      </c>
    </row>
    <row r="15" spans="1:30">
      <c r="B15" s="33" t="s">
        <v>4</v>
      </c>
      <c r="C15" s="63">
        <v>1.6</v>
      </c>
      <c r="D15" s="63">
        <v>0.9</v>
      </c>
      <c r="E15" s="63">
        <v>-0.2</v>
      </c>
      <c r="F15" s="63">
        <v>3.4</v>
      </c>
    </row>
    <row r="16" spans="1:30">
      <c r="B16" s="33" t="s">
        <v>13</v>
      </c>
      <c r="C16" s="63">
        <v>1.9</v>
      </c>
      <c r="D16" s="63">
        <v>0.9</v>
      </c>
      <c r="E16" s="63">
        <v>0.1</v>
      </c>
      <c r="F16" s="63">
        <v>3.7</v>
      </c>
    </row>
    <row r="17" spans="1:6">
      <c r="B17" s="33" t="s">
        <v>18</v>
      </c>
      <c r="C17" s="63">
        <v>2.2999999999999998</v>
      </c>
      <c r="D17" s="63">
        <v>0.9</v>
      </c>
      <c r="E17" s="63">
        <v>0.5</v>
      </c>
      <c r="F17" s="63">
        <v>4.0999999999999996</v>
      </c>
    </row>
    <row r="18" spans="1:6">
      <c r="B18" s="33" t="s">
        <v>7</v>
      </c>
      <c r="C18" s="63">
        <v>1.2</v>
      </c>
      <c r="D18" s="63">
        <v>1</v>
      </c>
      <c r="E18" s="63">
        <v>-0.8</v>
      </c>
      <c r="F18" s="63">
        <v>3.2</v>
      </c>
    </row>
    <row r="19" spans="1:6">
      <c r="B19" s="33" t="s">
        <v>8</v>
      </c>
      <c r="C19" s="63">
        <v>1.9</v>
      </c>
      <c r="D19" s="63">
        <v>1</v>
      </c>
      <c r="E19" s="63">
        <v>-0.1</v>
      </c>
      <c r="F19" s="63">
        <v>3.9</v>
      </c>
    </row>
    <row r="20" spans="1:6">
      <c r="B20" s="33" t="s">
        <v>9</v>
      </c>
      <c r="C20" s="63">
        <v>1.4</v>
      </c>
      <c r="D20" s="63">
        <v>0.9</v>
      </c>
      <c r="E20" s="63">
        <v>-0.4</v>
      </c>
      <c r="F20" s="63">
        <v>3.2</v>
      </c>
    </row>
    <row r="21" spans="1:6">
      <c r="B21" s="33" t="s">
        <v>16</v>
      </c>
      <c r="C21" s="63">
        <v>2.2000000000000002</v>
      </c>
      <c r="D21" s="63">
        <v>0.9</v>
      </c>
      <c r="E21" s="63">
        <v>0.4</v>
      </c>
      <c r="F21" s="63">
        <v>4</v>
      </c>
    </row>
    <row r="22" spans="1:6">
      <c r="B22" s="33" t="s">
        <v>17</v>
      </c>
      <c r="C22" s="63">
        <v>3.2</v>
      </c>
      <c r="D22" s="63">
        <v>0.9</v>
      </c>
      <c r="E22" s="63">
        <v>1.4</v>
      </c>
      <c r="F22" s="63">
        <v>5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3.4</v>
      </c>
      <c r="D28" s="63">
        <v>0.9</v>
      </c>
      <c r="E28" s="63">
        <v>1.6</v>
      </c>
      <c r="F28" s="63">
        <v>5.2</v>
      </c>
    </row>
    <row r="29" spans="1:6">
      <c r="B29" s="33" t="s">
        <v>18</v>
      </c>
      <c r="C29" s="63">
        <v>2.6</v>
      </c>
      <c r="D29" s="63">
        <v>0.9</v>
      </c>
      <c r="E29" s="63">
        <v>0.8</v>
      </c>
      <c r="F29" s="63">
        <v>4.4000000000000004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3.5</v>
      </c>
      <c r="D44" s="63">
        <v>0.8</v>
      </c>
      <c r="E44" s="63">
        <v>1.9</v>
      </c>
      <c r="F44" s="63">
        <v>5.0999999999999996</v>
      </c>
    </row>
    <row r="45" spans="1:6">
      <c r="B45" s="34" t="s">
        <v>16</v>
      </c>
      <c r="C45" s="63">
        <v>4</v>
      </c>
      <c r="D45" s="63">
        <v>0.8</v>
      </c>
      <c r="E45" s="63">
        <v>2.4</v>
      </c>
      <c r="F45" s="63">
        <v>5.6</v>
      </c>
    </row>
    <row r="46" spans="1:6">
      <c r="B46" s="34" t="s">
        <v>17</v>
      </c>
      <c r="C46" s="63">
        <v>1.7</v>
      </c>
      <c r="D46" s="63">
        <v>0.9</v>
      </c>
      <c r="E46" s="63">
        <v>-0.1</v>
      </c>
      <c r="F46" s="63">
        <v>3.5</v>
      </c>
    </row>
    <row r="47" spans="1:6">
      <c r="A47" s="9">
        <v>2016</v>
      </c>
      <c r="B47" s="33" t="s">
        <v>0</v>
      </c>
      <c r="C47" s="63">
        <v>4.3</v>
      </c>
      <c r="D47" s="63">
        <v>0.9</v>
      </c>
      <c r="E47" s="63">
        <v>2.5</v>
      </c>
      <c r="F47" s="63">
        <v>6.1</v>
      </c>
    </row>
    <row r="48" spans="1:6">
      <c r="B48" s="34" t="s">
        <v>1</v>
      </c>
      <c r="C48" s="63">
        <v>3.5</v>
      </c>
      <c r="D48" s="63">
        <v>0.9</v>
      </c>
      <c r="E48" s="63">
        <v>1.7</v>
      </c>
      <c r="F48" s="63">
        <v>5.3</v>
      </c>
    </row>
    <row r="49" spans="1:6">
      <c r="B49" s="34" t="s">
        <v>2</v>
      </c>
      <c r="C49" s="63">
        <v>2.4</v>
      </c>
      <c r="D49" s="63">
        <v>0.9</v>
      </c>
      <c r="E49" s="63">
        <v>0.6</v>
      </c>
      <c r="F49" s="63">
        <v>4.2</v>
      </c>
    </row>
    <row r="50" spans="1:6">
      <c r="B50" s="34" t="s">
        <v>12</v>
      </c>
      <c r="C50" s="63">
        <v>4</v>
      </c>
      <c r="D50" s="63">
        <v>0.9</v>
      </c>
      <c r="E50" s="63">
        <v>2.2000000000000002</v>
      </c>
      <c r="F50" s="63">
        <v>5.8</v>
      </c>
    </row>
    <row r="51" spans="1:6">
      <c r="B51" s="34" t="s">
        <v>4</v>
      </c>
      <c r="C51" s="63">
        <v>5.3</v>
      </c>
      <c r="D51" s="63">
        <v>0.8</v>
      </c>
      <c r="E51" s="63">
        <v>3.7</v>
      </c>
      <c r="F51" s="63">
        <v>6.9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6.1</v>
      </c>
      <c r="D54" s="63">
        <v>0.9</v>
      </c>
      <c r="E54" s="63">
        <v>4.3</v>
      </c>
      <c r="F54" s="63">
        <v>7.9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5.8</v>
      </c>
      <c r="D57" s="63">
        <v>0.8</v>
      </c>
      <c r="E57" s="63">
        <v>4.2</v>
      </c>
      <c r="F57" s="63">
        <v>7.4</v>
      </c>
    </row>
    <row r="58" spans="1:6">
      <c r="B58" s="34" t="s">
        <v>17</v>
      </c>
      <c r="C58" s="63">
        <v>6.2</v>
      </c>
      <c r="D58" s="63">
        <v>0.8</v>
      </c>
      <c r="E58" s="63">
        <v>4.5999999999999996</v>
      </c>
      <c r="F58" s="63">
        <v>7.8</v>
      </c>
    </row>
    <row r="59" spans="1:6">
      <c r="A59" s="9">
        <v>2017</v>
      </c>
      <c r="B59" s="34" t="s">
        <v>19</v>
      </c>
      <c r="C59" s="63">
        <v>0.7</v>
      </c>
      <c r="D59" s="63">
        <v>0.8</v>
      </c>
      <c r="E59" s="63">
        <v>-0.9</v>
      </c>
      <c r="F59" s="63">
        <v>2.2999999999999998</v>
      </c>
    </row>
    <row r="60" spans="1:6">
      <c r="B60" s="34" t="s">
        <v>1</v>
      </c>
      <c r="C60" s="63">
        <v>2.7</v>
      </c>
      <c r="D60" s="63">
        <v>0.8</v>
      </c>
      <c r="E60" s="63">
        <v>1.1000000000000001</v>
      </c>
      <c r="F60" s="63">
        <v>4.3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5.0999999999999996</v>
      </c>
      <c r="D62" s="63">
        <v>0.8</v>
      </c>
      <c r="E62" s="63">
        <v>3.5</v>
      </c>
      <c r="F62" s="63">
        <v>6.7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3</v>
      </c>
      <c r="D76" s="63">
        <v>1.1000000000000001</v>
      </c>
      <c r="E76" s="63">
        <v>0.8</v>
      </c>
      <c r="F76" s="63">
        <v>5.2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4</v>
      </c>
      <c r="D77" s="63">
        <v>1.1000000000000001</v>
      </c>
      <c r="E77" s="63">
        <v>1.8</v>
      </c>
      <c r="F77" s="63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1.2</v>
      </c>
      <c r="E78" s="63">
        <v>0.9</v>
      </c>
      <c r="F78" s="63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</v>
      </c>
      <c r="D79" s="63">
        <v>1.4</v>
      </c>
      <c r="E79" s="63">
        <v>0.3</v>
      </c>
      <c r="F79" s="63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2.2000000000000002</v>
      </c>
      <c r="D80" s="12">
        <v>1.4</v>
      </c>
      <c r="E80" s="12">
        <v>-0.5</v>
      </c>
      <c r="F80" s="12">
        <v>4.9000000000000004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3.3</v>
      </c>
      <c r="D81" s="12">
        <v>1.4</v>
      </c>
      <c r="E81" s="12">
        <v>0.6</v>
      </c>
      <c r="F81" s="12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4.0999999999999996</v>
      </c>
      <c r="D84" s="12">
        <v>1.4</v>
      </c>
      <c r="E84" s="12">
        <v>1.4</v>
      </c>
      <c r="F84" s="12">
        <v>6.8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4.9000000000000004</v>
      </c>
      <c r="D85" s="12">
        <v>1.4</v>
      </c>
      <c r="E85" s="12">
        <v>2.2000000000000002</v>
      </c>
      <c r="F85" s="12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7.1</v>
      </c>
      <c r="D86" s="12">
        <v>1.2</v>
      </c>
      <c r="E86" s="12">
        <v>4.7</v>
      </c>
      <c r="F86" s="12">
        <v>9.5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2.1</v>
      </c>
      <c r="D87" s="12">
        <v>1.2</v>
      </c>
      <c r="E87" s="12">
        <v>-0.3</v>
      </c>
      <c r="F87" s="12">
        <v>4.5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3.6</v>
      </c>
      <c r="D88" s="12">
        <v>1.2</v>
      </c>
      <c r="E88" s="12">
        <v>1.2</v>
      </c>
      <c r="F88" s="12">
        <v>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3.6</v>
      </c>
      <c r="D89" s="12">
        <v>1</v>
      </c>
      <c r="E89" s="12">
        <v>1.6</v>
      </c>
      <c r="F89" s="12">
        <v>5.6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2.8</v>
      </c>
      <c r="D90" s="12">
        <v>1</v>
      </c>
      <c r="E90" s="12">
        <v>0.8</v>
      </c>
      <c r="F90" s="12">
        <v>4.8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3.2</v>
      </c>
      <c r="D92" s="12">
        <v>1</v>
      </c>
      <c r="E92" s="12">
        <v>1.2</v>
      </c>
      <c r="F92" s="12">
        <v>5.2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-0.6</v>
      </c>
      <c r="D93" s="12">
        <v>1.1000000000000001</v>
      </c>
      <c r="E93" s="12">
        <v>-2.8</v>
      </c>
      <c r="F93" s="12">
        <v>1.6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3.1</v>
      </c>
      <c r="D94" s="12">
        <v>1.1000000000000001</v>
      </c>
      <c r="E94" s="12">
        <v>0.9</v>
      </c>
      <c r="F94" s="12">
        <v>5.3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2.5</v>
      </c>
      <c r="D95" s="12">
        <v>1.1000000000000001</v>
      </c>
      <c r="E95" s="12">
        <v>0.3</v>
      </c>
      <c r="F95" s="12">
        <v>4.7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95</v>
      </c>
      <c r="C96" s="12">
        <v>1.4</v>
      </c>
      <c r="D96" s="12">
        <v>1.1000000000000001</v>
      </c>
      <c r="E96" s="12">
        <v>-0.8</v>
      </c>
      <c r="F96" s="12">
        <v>3.6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2:30">
      <c r="B97" s="66" t="s">
        <v>2</v>
      </c>
      <c r="C97" s="12">
        <v>-4.5999999999999996</v>
      </c>
      <c r="D97" s="12">
        <v>1.1000000000000001</v>
      </c>
      <c r="E97" s="12">
        <v>-6.8</v>
      </c>
      <c r="F97" s="12">
        <v>-2.4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2:30">
      <c r="C98" s="12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2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2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2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2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2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2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2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2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2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2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2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2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2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90625" defaultRowHeight="12.5"/>
  <cols>
    <col min="1" max="1" width="14.08984375" style="39" customWidth="1"/>
    <col min="2" max="2" width="104.36328125" style="39" customWidth="1"/>
    <col min="3" max="16384" width="8.90625" style="39"/>
  </cols>
  <sheetData>
    <row r="1" spans="1:2" ht="21.65" customHeight="1">
      <c r="B1" s="40" t="s">
        <v>62</v>
      </c>
    </row>
    <row r="2" spans="1:2" ht="20.399999999999999" customHeight="1"/>
    <row r="3" spans="1:2" ht="20" customHeight="1">
      <c r="B3" s="41" t="s">
        <v>105</v>
      </c>
    </row>
    <row r="5" spans="1:2" ht="23" customHeight="1">
      <c r="A5" s="39" t="s">
        <v>60</v>
      </c>
      <c r="B5" s="38" t="s">
        <v>61</v>
      </c>
    </row>
    <row r="6" spans="1:2" ht="23" customHeight="1">
      <c r="A6" s="39" t="s">
        <v>63</v>
      </c>
      <c r="B6" s="38" t="s">
        <v>75</v>
      </c>
    </row>
    <row r="7" spans="1:2" ht="23" customHeight="1">
      <c r="A7" s="39" t="s">
        <v>64</v>
      </c>
      <c r="B7" s="56" t="s">
        <v>99</v>
      </c>
    </row>
    <row r="8" spans="1:2" ht="23" customHeight="1">
      <c r="A8" s="39" t="s">
        <v>65</v>
      </c>
      <c r="B8" s="56" t="s">
        <v>98</v>
      </c>
    </row>
    <row r="9" spans="1:2" ht="23" customHeight="1">
      <c r="A9" s="39" t="s">
        <v>66</v>
      </c>
      <c r="B9" s="38" t="s">
        <v>67</v>
      </c>
    </row>
    <row r="10" spans="1:2" ht="23" customHeight="1">
      <c r="A10" s="39" t="s">
        <v>68</v>
      </c>
      <c r="B10" s="38" t="s">
        <v>69</v>
      </c>
    </row>
    <row r="11" spans="1:2" ht="23" customHeight="1">
      <c r="A11" s="39" t="s">
        <v>70</v>
      </c>
      <c r="B11" s="38" t="s">
        <v>71</v>
      </c>
    </row>
    <row r="12" spans="1:2" ht="23" customHeight="1">
      <c r="A12" s="39" t="s">
        <v>72</v>
      </c>
      <c r="B12" s="38" t="s">
        <v>73</v>
      </c>
    </row>
    <row r="13" spans="1:2" ht="23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36"/>
  <sheetViews>
    <sheetView workbookViewId="0">
      <pane ySplit="5" topLeftCell="A6" activePane="bottomLeft" state="frozen"/>
      <selection pane="bottomLeft" sqref="A1:B3"/>
    </sheetView>
  </sheetViews>
  <sheetFormatPr defaultColWidth="9.08984375" defaultRowHeight="12.5"/>
  <cols>
    <col min="1" max="1" width="9.08984375" style="21"/>
    <col min="2" max="2" width="9.08984375" style="18"/>
    <col min="3" max="3" width="24.453125" style="9" customWidth="1"/>
    <col min="4" max="4" width="3.36328125" style="18" customWidth="1"/>
    <col min="5" max="5" width="23.08984375" style="18" customWidth="1"/>
    <col min="6" max="6" width="4.90625" style="18" customWidth="1"/>
    <col min="7" max="16384" width="9.08984375" style="18"/>
  </cols>
  <sheetData>
    <row r="1" spans="1:9" ht="18.649999999999999" customHeight="1">
      <c r="A1" s="117" t="s">
        <v>60</v>
      </c>
      <c r="B1" s="117"/>
      <c r="C1" s="118" t="s">
        <v>61</v>
      </c>
      <c r="D1" s="118"/>
      <c r="E1" s="118"/>
      <c r="F1" s="1"/>
      <c r="G1" s="17"/>
      <c r="H1" s="17"/>
      <c r="I1" s="17"/>
    </row>
    <row r="2" spans="1:9" ht="18.649999999999999" customHeight="1">
      <c r="A2" s="117"/>
      <c r="B2" s="117"/>
      <c r="C2" s="118"/>
      <c r="D2" s="118"/>
      <c r="E2" s="118"/>
      <c r="F2" s="2"/>
      <c r="G2" s="17"/>
      <c r="H2" s="17"/>
      <c r="I2" s="17"/>
    </row>
    <row r="3" spans="1:9" ht="18.649999999999999" customHeight="1">
      <c r="A3" s="117"/>
      <c r="B3" s="117"/>
      <c r="C3" s="118"/>
      <c r="D3" s="118"/>
      <c r="E3" s="118"/>
      <c r="F3" s="2"/>
      <c r="G3" s="17"/>
      <c r="H3" s="17"/>
      <c r="I3" s="17"/>
    </row>
    <row r="4" spans="1:9" ht="14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95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92"/>
  <sheetViews>
    <sheetView zoomScaleNormal="100" workbookViewId="0">
      <pane ySplit="5" topLeftCell="A6" activePane="bottomLeft" state="frozen"/>
      <selection pane="bottomLeft" sqref="A1:B3"/>
    </sheetView>
  </sheetViews>
  <sheetFormatPr defaultColWidth="9.08984375" defaultRowHeight="12.5"/>
  <cols>
    <col min="1" max="1" width="9.08984375" style="49"/>
    <col min="2" max="2" width="9.08984375" style="9"/>
    <col min="3" max="3" width="24.90625" style="10" customWidth="1"/>
    <col min="4" max="4" width="3.54296875" style="10" customWidth="1"/>
    <col min="5" max="5" width="19.08984375" style="10" customWidth="1"/>
    <col min="6" max="16384" width="9.08984375" style="9"/>
  </cols>
  <sheetData>
    <row r="1" spans="1:6" ht="17.399999999999999" customHeight="1">
      <c r="A1" s="117" t="s">
        <v>63</v>
      </c>
      <c r="B1" s="117"/>
      <c r="C1" s="118" t="s">
        <v>75</v>
      </c>
      <c r="D1" s="118"/>
      <c r="E1" s="118"/>
    </row>
    <row r="2" spans="1:6" ht="17.399999999999999" customHeight="1">
      <c r="A2" s="117"/>
      <c r="B2" s="117"/>
      <c r="C2" s="118"/>
      <c r="D2" s="118"/>
      <c r="E2" s="118"/>
    </row>
    <row r="3" spans="1:6" ht="17.399999999999999" customHeight="1">
      <c r="A3" s="117"/>
      <c r="B3" s="117"/>
      <c r="C3" s="118"/>
      <c r="D3" s="118"/>
      <c r="E3" s="118"/>
    </row>
    <row r="4" spans="1:6" ht="13.2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101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95</v>
      </c>
      <c r="C92" s="10">
        <v>96.5</v>
      </c>
      <c r="E92" s="63">
        <v>69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76"/>
  <sheetViews>
    <sheetView zoomScaleNormal="100" workbookViewId="0">
      <pane ySplit="5" topLeftCell="A6" activePane="bottomLeft" state="frozen"/>
      <selection pane="bottomLeft" sqref="A1:B3"/>
    </sheetView>
  </sheetViews>
  <sheetFormatPr defaultColWidth="9.08984375" defaultRowHeight="12.5"/>
  <cols>
    <col min="1" max="2" width="9.08984375" style="94"/>
    <col min="3" max="3" width="12.6328125" style="95" customWidth="1"/>
    <col min="4" max="4" width="10.54296875" style="95" customWidth="1"/>
    <col min="5" max="5" width="15" style="95" customWidth="1"/>
    <col min="6" max="6" width="12.6328125" style="95" customWidth="1"/>
    <col min="7" max="7" width="15.08984375" style="95" customWidth="1"/>
    <col min="8" max="30" width="12.6328125" style="95" customWidth="1"/>
    <col min="31" max="16384" width="9.08984375" style="94"/>
  </cols>
  <sheetData>
    <row r="1" spans="1:30" ht="17.399999999999999" customHeight="1">
      <c r="A1" s="119" t="s">
        <v>64</v>
      </c>
      <c r="B1" s="119"/>
      <c r="C1" s="118" t="s">
        <v>106</v>
      </c>
      <c r="D1" s="120"/>
      <c r="E1" s="120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17.399999999999999" customHeight="1">
      <c r="A2" s="119"/>
      <c r="B2" s="119"/>
      <c r="C2" s="120"/>
      <c r="D2" s="120"/>
      <c r="E2" s="120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</row>
    <row r="3" spans="1:30" ht="17.399999999999999" customHeight="1">
      <c r="A3" s="119"/>
      <c r="B3" s="119"/>
      <c r="C3" s="120"/>
      <c r="D3" s="120"/>
      <c r="E3" s="120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0" ht="13.25" customHeight="1"/>
    <row r="5" spans="1:30" s="98" customFormat="1" ht="6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100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96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96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96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5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96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96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5">
      <c r="B115" s="103" t="s">
        <v>95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5">
      <c r="B117" s="103" t="s">
        <v>3</v>
      </c>
      <c r="C117" s="106">
        <v>97.713999999999999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96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69.108999999999995</v>
      </c>
      <c r="AB117" s="106">
        <v>99.483999999999995</v>
      </c>
      <c r="AC117" s="106">
        <v>78.483999999999995</v>
      </c>
      <c r="AD117" s="106">
        <v>97.953999999999994</v>
      </c>
      <c r="AE117" s="107"/>
    </row>
    <row r="118" spans="1:31" ht="14.5">
      <c r="B118" s="103" t="s">
        <v>4</v>
      </c>
      <c r="C118" s="100">
        <v>98.846000000000004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96</v>
      </c>
      <c r="O118" s="106">
        <v>93.739000000000004</v>
      </c>
      <c r="P118" s="106">
        <v>96.052000000000007</v>
      </c>
      <c r="Q118" s="61">
        <v>98.507000000000005</v>
      </c>
      <c r="R118" s="106">
        <v>99.954999999999998</v>
      </c>
      <c r="S118" s="106">
        <v>98.494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71.736000000000004</v>
      </c>
      <c r="AB118" s="106">
        <v>96.956000000000003</v>
      </c>
      <c r="AC118" s="106">
        <v>84.787000000000006</v>
      </c>
      <c r="AD118" s="106">
        <v>98.322000000000003</v>
      </c>
      <c r="AE118" s="107"/>
    </row>
    <row r="119" spans="1:31" ht="14.5">
      <c r="B119" s="103" t="s">
        <v>5</v>
      </c>
      <c r="C119" s="100">
        <v>97.647999999999996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98.384</v>
      </c>
      <c r="R119" s="106">
        <v>99.957999999999998</v>
      </c>
      <c r="S119" s="106">
        <v>98.478999999999999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94.212000000000003</v>
      </c>
      <c r="Y119" s="106">
        <v>86.626000000000005</v>
      </c>
      <c r="Z119" s="106">
        <v>94.838999999999999</v>
      </c>
      <c r="AA119" s="106">
        <v>70.757000000000005</v>
      </c>
      <c r="AB119" s="106">
        <v>95.31</v>
      </c>
      <c r="AC119" s="106">
        <v>84.263999999999996</v>
      </c>
      <c r="AD119" s="106">
        <v>98.218000000000004</v>
      </c>
      <c r="AE119" s="107"/>
    </row>
    <row r="120" spans="1:31" ht="14.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5">
      <c r="B121" s="66" t="s">
        <v>7</v>
      </c>
      <c r="C121" s="111">
        <v>97.834000000000003</v>
      </c>
      <c r="D121" s="111">
        <v>99.942999999999998</v>
      </c>
      <c r="E121" s="111">
        <v>97.177000000000007</v>
      </c>
      <c r="F121" s="106">
        <v>91.686999999999998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96.481999999999999</v>
      </c>
      <c r="Q121" s="106">
        <v>97.956999999999994</v>
      </c>
      <c r="R121" s="106">
        <v>99.953000000000003</v>
      </c>
      <c r="S121" s="106">
        <v>98.778999999999996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98.394999999999996</v>
      </c>
      <c r="Y121" s="106">
        <v>92.721000000000004</v>
      </c>
      <c r="Z121" s="106">
        <v>98.826999999999998</v>
      </c>
      <c r="AA121" s="106">
        <v>73.364999999999995</v>
      </c>
      <c r="AB121" s="106">
        <v>97.771000000000001</v>
      </c>
      <c r="AC121" s="61">
        <v>82.813999999999993</v>
      </c>
      <c r="AD121" s="106">
        <v>97.721000000000004</v>
      </c>
      <c r="AE121" s="107"/>
    </row>
    <row r="122" spans="1:31" ht="14.5">
      <c r="B122" s="103" t="s">
        <v>8</v>
      </c>
      <c r="C122" s="112">
        <v>97.221000000000004</v>
      </c>
      <c r="D122" s="111">
        <v>99.064999999999998</v>
      </c>
      <c r="E122" s="111">
        <v>96.68</v>
      </c>
      <c r="F122" s="106">
        <v>91.715000000000003</v>
      </c>
      <c r="G122" s="106">
        <v>85.084000000000003</v>
      </c>
      <c r="H122" s="106">
        <v>97.686000000000007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93.200999999999993</v>
      </c>
      <c r="P122" s="106">
        <v>97.156999999999996</v>
      </c>
      <c r="Q122" s="106">
        <v>98.067999999999998</v>
      </c>
      <c r="R122" s="106">
        <v>99.960999999999999</v>
      </c>
      <c r="S122" s="106">
        <v>98.728999999999999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98.393000000000001</v>
      </c>
      <c r="Y122" s="106">
        <v>85.506</v>
      </c>
      <c r="Z122" s="106">
        <v>95.602000000000004</v>
      </c>
      <c r="AA122" s="106">
        <v>71.099999999999994</v>
      </c>
      <c r="AB122" s="106">
        <v>97.745999999999995</v>
      </c>
      <c r="AC122" s="106">
        <v>76.203000000000003</v>
      </c>
      <c r="AD122" s="106">
        <v>97.647000000000006</v>
      </c>
      <c r="AE122" s="107"/>
    </row>
    <row r="123" spans="1:31" ht="14.5">
      <c r="B123" s="66" t="s">
        <v>9</v>
      </c>
      <c r="C123" s="112">
        <v>97.721999999999994</v>
      </c>
      <c r="D123" s="111">
        <v>99.94</v>
      </c>
      <c r="E123" s="111">
        <v>96.838999999999999</v>
      </c>
      <c r="F123" s="106">
        <v>90.745999999999995</v>
      </c>
      <c r="G123" s="106">
        <v>85.950999999999993</v>
      </c>
      <c r="H123" s="61">
        <v>97.93</v>
      </c>
      <c r="I123" s="106">
        <v>99.183999999999997</v>
      </c>
      <c r="J123" s="106">
        <v>91.692999999999998</v>
      </c>
      <c r="K123" s="106">
        <v>99.688000000000002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94.015000000000001</v>
      </c>
      <c r="Q123" s="106">
        <v>97.72</v>
      </c>
      <c r="R123" s="106">
        <v>98.427000000000007</v>
      </c>
      <c r="S123" s="106">
        <v>98.424999999999997</v>
      </c>
      <c r="T123" s="106">
        <v>97.441000000000003</v>
      </c>
      <c r="U123" s="106">
        <v>99.558999999999997</v>
      </c>
      <c r="V123" s="106">
        <v>98.781999999999996</v>
      </c>
      <c r="W123" s="106">
        <v>99.637</v>
      </c>
      <c r="X123" s="106">
        <v>98.215999999999994</v>
      </c>
      <c r="Y123" s="106">
        <v>90.87</v>
      </c>
      <c r="Z123" s="106">
        <v>96.108999999999995</v>
      </c>
      <c r="AA123" s="106">
        <v>68.953000000000003</v>
      </c>
      <c r="AB123" s="61">
        <v>98.025999999999996</v>
      </c>
      <c r="AC123" s="106">
        <v>75.382000000000005</v>
      </c>
      <c r="AD123" s="106">
        <v>97.111000000000004</v>
      </c>
      <c r="AE123" s="107"/>
    </row>
    <row r="124" spans="1:31" ht="14.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78.207999999999998</v>
      </c>
      <c r="O124" s="106">
        <v>96.632000000000005</v>
      </c>
      <c r="P124" s="106">
        <v>96.257999999999996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97.055999999999997</v>
      </c>
      <c r="AC124" s="61">
        <v>74.09</v>
      </c>
      <c r="AD124" s="106">
        <v>82.242999999999995</v>
      </c>
      <c r="AE124" s="107"/>
    </row>
    <row r="125" spans="1:31" ht="14.5">
      <c r="B125" s="66" t="s">
        <v>17</v>
      </c>
      <c r="C125" s="112">
        <v>97.974000000000004</v>
      </c>
      <c r="D125" s="111">
        <v>99.911000000000001</v>
      </c>
      <c r="E125" s="111">
        <v>91.552999999999997</v>
      </c>
      <c r="F125" s="106">
        <v>90.453000000000003</v>
      </c>
      <c r="G125" s="106">
        <v>97.825999999999993</v>
      </c>
      <c r="H125" s="106">
        <v>94.015000000000001</v>
      </c>
      <c r="I125" s="106">
        <v>95.965000000000003</v>
      </c>
      <c r="J125" s="106">
        <v>93.188000000000002</v>
      </c>
      <c r="K125" s="106">
        <v>99.543000000000006</v>
      </c>
      <c r="L125" s="106">
        <v>98.242000000000004</v>
      </c>
      <c r="M125" s="106">
        <v>97.4</v>
      </c>
      <c r="N125" s="61">
        <v>78.801000000000002</v>
      </c>
      <c r="O125" s="106">
        <v>96.221000000000004</v>
      </c>
      <c r="P125" s="106">
        <v>94.48</v>
      </c>
      <c r="Q125" s="106">
        <v>97.622</v>
      </c>
      <c r="R125" s="106">
        <v>98.385000000000005</v>
      </c>
      <c r="S125" s="106">
        <v>98.504999999999995</v>
      </c>
      <c r="T125" s="106">
        <v>96.296000000000006</v>
      </c>
      <c r="U125" s="106">
        <v>96.896000000000001</v>
      </c>
      <c r="V125" s="106">
        <v>98.816000000000003</v>
      </c>
      <c r="W125" s="106">
        <v>97.337000000000003</v>
      </c>
      <c r="X125" s="106">
        <v>97.673000000000002</v>
      </c>
      <c r="Y125" s="61">
        <v>71.936999999999998</v>
      </c>
      <c r="Z125" s="106">
        <v>84.918000000000006</v>
      </c>
      <c r="AA125" s="106">
        <v>62.3</v>
      </c>
      <c r="AB125" s="106">
        <v>97.123999999999995</v>
      </c>
      <c r="AC125" s="106">
        <v>74.679000000000002</v>
      </c>
      <c r="AD125" s="106">
        <v>93.272000000000006</v>
      </c>
      <c r="AE125" s="107"/>
    </row>
    <row r="126" spans="1:31" ht="14.5">
      <c r="A126" s="94">
        <v>2020</v>
      </c>
      <c r="B126" s="103" t="s">
        <v>19</v>
      </c>
      <c r="C126" s="112">
        <v>97.480999999999995</v>
      </c>
      <c r="D126" s="111">
        <v>99.92</v>
      </c>
      <c r="E126" s="111">
        <v>92.613</v>
      </c>
      <c r="F126" s="61">
        <v>85.992000000000004</v>
      </c>
      <c r="G126" s="106">
        <v>93.097999999999999</v>
      </c>
      <c r="H126" s="106">
        <v>91.674999999999997</v>
      </c>
      <c r="I126" s="106">
        <v>94.155000000000001</v>
      </c>
      <c r="J126" s="106">
        <v>88.373999999999995</v>
      </c>
      <c r="K126" s="106">
        <v>99.108000000000004</v>
      </c>
      <c r="L126" s="106">
        <v>98.143000000000001</v>
      </c>
      <c r="M126" s="106">
        <v>99.15</v>
      </c>
      <c r="N126" s="61">
        <v>89.372</v>
      </c>
      <c r="O126" s="106">
        <v>95.102000000000004</v>
      </c>
      <c r="P126" s="106">
        <v>91.42</v>
      </c>
      <c r="Q126" s="106">
        <v>96.956000000000003</v>
      </c>
      <c r="R126" s="106">
        <v>97.483999999999995</v>
      </c>
      <c r="S126" s="106">
        <v>96.64</v>
      </c>
      <c r="T126" s="106">
        <v>95.656999999999996</v>
      </c>
      <c r="U126" s="106">
        <v>91.637</v>
      </c>
      <c r="V126" s="106">
        <v>99.218999999999994</v>
      </c>
      <c r="W126" s="106">
        <v>96.207999999999998</v>
      </c>
      <c r="X126" s="106">
        <v>96.915000000000006</v>
      </c>
      <c r="Y126" s="106">
        <v>90.697000000000003</v>
      </c>
      <c r="Z126" s="106">
        <v>96.415000000000006</v>
      </c>
      <c r="AA126" s="106">
        <v>57.573</v>
      </c>
      <c r="AB126" s="106">
        <v>98.65</v>
      </c>
      <c r="AC126" s="106">
        <v>83.945999999999998</v>
      </c>
      <c r="AD126" s="106">
        <v>93.224999999999994</v>
      </c>
      <c r="AE126" s="107"/>
    </row>
    <row r="127" spans="1:31" ht="14.5">
      <c r="A127" s="21"/>
      <c r="B127" s="66" t="s">
        <v>95</v>
      </c>
      <c r="C127" s="112">
        <v>95.069000000000003</v>
      </c>
      <c r="D127" s="111">
        <v>99.875</v>
      </c>
      <c r="E127" s="111">
        <v>92.757000000000005</v>
      </c>
      <c r="F127" s="106">
        <v>86.512</v>
      </c>
      <c r="G127" s="106">
        <v>90.025000000000006</v>
      </c>
      <c r="H127" s="61" t="s">
        <v>96</v>
      </c>
      <c r="I127" s="106">
        <v>91.150999999999996</v>
      </c>
      <c r="J127" s="106">
        <v>89.697999999999993</v>
      </c>
      <c r="K127" s="106">
        <v>98.397999999999996</v>
      </c>
      <c r="L127" s="106">
        <v>99.134</v>
      </c>
      <c r="M127" s="106">
        <v>99.075000000000003</v>
      </c>
      <c r="N127" s="61" t="s">
        <v>96</v>
      </c>
      <c r="O127" s="106">
        <v>91.605000000000004</v>
      </c>
      <c r="P127" s="106">
        <v>92.221000000000004</v>
      </c>
      <c r="Q127" s="106">
        <v>93.076999999999998</v>
      </c>
      <c r="R127" s="106">
        <v>98.680999999999997</v>
      </c>
      <c r="S127" s="106">
        <v>96.549000000000007</v>
      </c>
      <c r="T127" s="61">
        <v>95.3</v>
      </c>
      <c r="U127" s="106">
        <v>89.921999999999997</v>
      </c>
      <c r="V127" s="106">
        <v>62.798999999999999</v>
      </c>
      <c r="W127" s="106">
        <v>93.361000000000004</v>
      </c>
      <c r="X127" s="106">
        <v>86.938000000000002</v>
      </c>
      <c r="Y127" s="106">
        <v>85.775999999999996</v>
      </c>
      <c r="Z127" s="106">
        <v>78.284999999999997</v>
      </c>
      <c r="AA127" s="106">
        <v>54.944000000000003</v>
      </c>
      <c r="AB127" s="106">
        <v>93.855000000000004</v>
      </c>
      <c r="AC127" s="106">
        <v>81.698999999999998</v>
      </c>
      <c r="AD127" s="106">
        <v>92.382999999999996</v>
      </c>
      <c r="AE127" s="107"/>
    </row>
    <row r="128" spans="1:31" ht="14.5">
      <c r="B128" s="66" t="s">
        <v>2</v>
      </c>
      <c r="C128" s="112">
        <v>80.929000000000002</v>
      </c>
      <c r="D128" s="111">
        <v>97.275999999999996</v>
      </c>
      <c r="E128" s="111">
        <v>42.658999999999999</v>
      </c>
      <c r="F128" s="106">
        <v>54.439</v>
      </c>
      <c r="G128" s="106">
        <v>66.945999999999998</v>
      </c>
      <c r="H128" s="61">
        <v>78.671000000000006</v>
      </c>
      <c r="I128" s="106">
        <v>65.108000000000004</v>
      </c>
      <c r="J128" s="106">
        <v>42.073999999999998</v>
      </c>
      <c r="K128" s="106">
        <v>83.290999999999997</v>
      </c>
      <c r="L128" s="106">
        <v>97.995000000000005</v>
      </c>
      <c r="M128" s="61" t="s">
        <v>96</v>
      </c>
      <c r="N128" s="61" t="s">
        <v>96</v>
      </c>
      <c r="O128" s="111">
        <v>83.186000000000007</v>
      </c>
      <c r="P128" s="106">
        <v>42.15</v>
      </c>
      <c r="Q128" s="106">
        <v>86.834000000000003</v>
      </c>
      <c r="R128" s="61">
        <v>87.828999999999994</v>
      </c>
      <c r="S128" s="106">
        <v>81.688000000000002</v>
      </c>
      <c r="T128" s="106">
        <v>91.393000000000001</v>
      </c>
      <c r="U128" s="61" t="s">
        <v>96</v>
      </c>
      <c r="V128" s="61" t="s">
        <v>96</v>
      </c>
      <c r="W128" s="112">
        <v>71.442999999999998</v>
      </c>
      <c r="X128" s="111">
        <v>62.445999999999998</v>
      </c>
      <c r="Y128" s="61" t="s">
        <v>96</v>
      </c>
      <c r="Z128" s="106">
        <v>60.957999999999998</v>
      </c>
      <c r="AA128" s="106">
        <v>41.292000000000002</v>
      </c>
      <c r="AB128" s="61">
        <v>76.710999999999999</v>
      </c>
      <c r="AC128" s="61" t="s">
        <v>96</v>
      </c>
      <c r="AD128" s="106">
        <v>78.491</v>
      </c>
      <c r="AE128" s="107"/>
    </row>
    <row r="129" spans="3:31" ht="14.5"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7"/>
    </row>
    <row r="130" spans="3:31" ht="14.5">
      <c r="C130" s="122" t="s">
        <v>97</v>
      </c>
      <c r="D130" s="123"/>
      <c r="E130" s="123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3:31" ht="14.5"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3:31" ht="14.5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3:31" ht="14.5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3:31" ht="14.5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3:31" ht="14.5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3:31" ht="14.5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3:31" ht="14.5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3:31" ht="14.5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3:31" ht="14.5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3:31" ht="14.5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3:31" ht="14.5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3:31" ht="14.5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3:31" ht="14.5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3:31" ht="14.5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5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5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3:31" ht="14.5"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</row>
    <row r="167" spans="3:31" ht="14.5"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</row>
    <row r="168" spans="3:31" ht="14.5"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</row>
    <row r="169" spans="3:31" ht="14.5"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</row>
    <row r="170" spans="3:31" ht="14.5"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</row>
    <row r="171" spans="3:31" ht="14.5"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</row>
    <row r="172" spans="3:31" ht="14.5"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</row>
    <row r="173" spans="3:31" ht="14.5"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</row>
    <row r="174" spans="3:31"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</row>
    <row r="175" spans="3:31"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</row>
    <row r="176" spans="3:31"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</row>
  </sheetData>
  <mergeCells count="3">
    <mergeCell ref="A1:B3"/>
    <mergeCell ref="C1:AD3"/>
    <mergeCell ref="C130:E130"/>
  </mergeCells>
  <phoneticPr fontId="48" type="noConversion"/>
  <conditionalFormatting sqref="C115:AD115">
    <cfRule type="cellIs" dxfId="19" priority="14" operator="lessThan">
      <formula>40</formula>
    </cfRule>
    <cfRule type="cellIs" dxfId="18" priority="15" operator="lessThan">
      <formula>40</formula>
    </cfRule>
  </conditionalFormatting>
  <conditionalFormatting sqref="C119:AD119">
    <cfRule type="cellIs" dxfId="17" priority="12" operator="lessThan">
      <formula>40</formula>
    </cfRule>
  </conditionalFormatting>
  <conditionalFormatting sqref="C119:AD123">
    <cfRule type="cellIs" dxfId="16" priority="11" operator="lessThan">
      <formula>40</formula>
    </cfRule>
  </conditionalFormatting>
  <conditionalFormatting sqref="C122:AD125">
    <cfRule type="cellIs" dxfId="15" priority="10" operator="lessThan">
      <formula>40</formula>
    </cfRule>
  </conditionalFormatting>
  <conditionalFormatting sqref="C6:AD127">
    <cfRule type="cellIs" dxfId="14" priority="7" operator="lessThan">
      <formula>40</formula>
    </cfRule>
    <cfRule type="cellIs" dxfId="13" priority="9" operator="lessThan">
      <formula>40</formula>
    </cfRule>
  </conditionalFormatting>
  <conditionalFormatting sqref="C123:AD126">
    <cfRule type="cellIs" dxfId="12" priority="8" operator="lessThan">
      <formula>40</formula>
    </cfRule>
  </conditionalFormatting>
  <conditionalFormatting sqref="C128:AD128">
    <cfRule type="cellIs" dxfId="11" priority="1" operator="lessThan">
      <formula>40</formula>
    </cfRule>
    <cfRule type="cellIs" dxfId="10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30"/>
  <sheetViews>
    <sheetView zoomScaleNormal="100" workbookViewId="0">
      <pane ySplit="5" topLeftCell="A6" activePane="bottomLeft" state="frozen"/>
      <selection pane="bottomLeft" sqref="A1:B3"/>
    </sheetView>
  </sheetViews>
  <sheetFormatPr defaultColWidth="9.08984375" defaultRowHeight="12.5"/>
  <cols>
    <col min="1" max="2" width="9.08984375" style="80"/>
    <col min="3" max="3" width="16.54296875" style="81" customWidth="1"/>
    <col min="4" max="4" width="11.6328125" style="81" customWidth="1"/>
    <col min="5" max="5" width="16.6328125" style="81" customWidth="1"/>
    <col min="6" max="30" width="12.6328125" style="81" customWidth="1"/>
    <col min="31" max="16384" width="9.08984375" style="80"/>
  </cols>
  <sheetData>
    <row r="1" spans="1:30" ht="17.399999999999999" customHeight="1">
      <c r="A1" s="124" t="s">
        <v>65</v>
      </c>
      <c r="B1" s="124"/>
      <c r="C1" s="118" t="s">
        <v>107</v>
      </c>
      <c r="D1" s="125"/>
      <c r="E1" s="12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17.399999999999999" customHeight="1">
      <c r="A2" s="124"/>
      <c r="B2" s="124"/>
      <c r="C2" s="125"/>
      <c r="D2" s="125"/>
      <c r="E2" s="125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</row>
    <row r="3" spans="1:30" ht="17.399999999999999" customHeight="1">
      <c r="A3" s="124"/>
      <c r="B3" s="124"/>
      <c r="C3" s="125"/>
      <c r="D3" s="125"/>
      <c r="E3" s="125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0" ht="13.25" customHeight="1"/>
    <row r="5" spans="1:30" s="84" customFormat="1" ht="6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100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 ht="13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 ht="13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 ht="13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73.900000000000006</v>
      </c>
      <c r="D126" s="87">
        <v>64.5</v>
      </c>
      <c r="E126" s="87">
        <v>74.900000000000006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79</v>
      </c>
      <c r="S126" s="87">
        <v>63.9</v>
      </c>
      <c r="T126" s="87">
        <v>64.2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83.7</v>
      </c>
      <c r="Z126" s="87">
        <v>82.9</v>
      </c>
      <c r="AA126" s="87">
        <v>60.2</v>
      </c>
      <c r="AB126" s="87">
        <v>74.099999999999994</v>
      </c>
      <c r="AC126" s="87">
        <v>58.8</v>
      </c>
      <c r="AD126" s="87">
        <v>62.2</v>
      </c>
    </row>
    <row r="127" spans="1:30">
      <c r="A127" s="21"/>
      <c r="B127" s="66" t="s">
        <v>95</v>
      </c>
      <c r="C127" s="87">
        <v>69</v>
      </c>
      <c r="D127" s="87">
        <v>58.7</v>
      </c>
      <c r="E127" s="87">
        <v>68.2</v>
      </c>
      <c r="F127" s="87">
        <v>57.7</v>
      </c>
      <c r="G127" s="87">
        <v>76.8</v>
      </c>
      <c r="H127" s="87">
        <v>70.7</v>
      </c>
      <c r="I127" s="87">
        <v>79.2</v>
      </c>
      <c r="J127" s="87">
        <v>77.2</v>
      </c>
      <c r="K127" s="87">
        <v>78.3</v>
      </c>
      <c r="L127" s="87">
        <v>72.599999999999994</v>
      </c>
      <c r="M127" s="87">
        <v>82.5</v>
      </c>
      <c r="N127" s="87">
        <v>78.8</v>
      </c>
      <c r="O127" s="87">
        <v>70.8</v>
      </c>
      <c r="P127" s="87">
        <v>80</v>
      </c>
      <c r="Q127" s="87">
        <v>70.2</v>
      </c>
      <c r="R127" s="87">
        <v>72.599999999999994</v>
      </c>
      <c r="S127" s="87">
        <v>63.2</v>
      </c>
      <c r="T127" s="87">
        <v>65.099999999999994</v>
      </c>
      <c r="U127" s="87">
        <v>67.8</v>
      </c>
      <c r="V127" s="87">
        <v>84.4</v>
      </c>
      <c r="W127" s="87">
        <v>80.8</v>
      </c>
      <c r="X127" s="87">
        <v>70.400000000000006</v>
      </c>
      <c r="Y127" s="87">
        <v>78.400000000000006</v>
      </c>
      <c r="Z127" s="87">
        <v>79.099999999999994</v>
      </c>
      <c r="AA127" s="87">
        <v>56.1</v>
      </c>
      <c r="AB127" s="87">
        <v>69.400000000000006</v>
      </c>
      <c r="AC127" s="87">
        <v>55.9</v>
      </c>
      <c r="AD127" s="87">
        <v>56.9</v>
      </c>
    </row>
    <row r="128" spans="1:30">
      <c r="B128" s="66" t="s">
        <v>2</v>
      </c>
      <c r="C128" s="87">
        <v>53.7</v>
      </c>
      <c r="D128" s="87">
        <v>46.5</v>
      </c>
      <c r="E128" s="87">
        <v>55.3</v>
      </c>
      <c r="F128" s="63" t="s">
        <v>96</v>
      </c>
      <c r="G128" s="87">
        <v>53.6</v>
      </c>
      <c r="H128" s="87">
        <v>55.6</v>
      </c>
      <c r="I128" s="87">
        <v>52.1</v>
      </c>
      <c r="J128" s="87">
        <v>57</v>
      </c>
      <c r="K128" s="87">
        <v>58.6</v>
      </c>
      <c r="L128" s="87">
        <v>59.7</v>
      </c>
      <c r="M128" s="87">
        <v>59.5</v>
      </c>
      <c r="N128" s="87">
        <v>53.1</v>
      </c>
      <c r="O128" s="87">
        <v>53.9</v>
      </c>
      <c r="P128" s="87">
        <v>66.7</v>
      </c>
      <c r="Q128" s="87">
        <v>57.4</v>
      </c>
      <c r="R128" s="87">
        <v>56.7</v>
      </c>
      <c r="S128" s="87">
        <v>47.7</v>
      </c>
      <c r="T128" s="87">
        <v>55</v>
      </c>
      <c r="U128" s="87">
        <v>51.2</v>
      </c>
      <c r="V128" s="87">
        <v>60.4</v>
      </c>
      <c r="W128" s="87">
        <v>57.2</v>
      </c>
      <c r="X128" s="87">
        <v>53.1</v>
      </c>
      <c r="Y128" s="87">
        <v>63.7</v>
      </c>
      <c r="Z128" s="87">
        <v>65.599999999999994</v>
      </c>
      <c r="AA128" s="87">
        <v>44.4</v>
      </c>
      <c r="AB128" s="87">
        <v>55.1</v>
      </c>
      <c r="AC128" s="87">
        <v>48</v>
      </c>
      <c r="AD128" s="87">
        <v>43.1</v>
      </c>
    </row>
    <row r="130" spans="3:5">
      <c r="C130" s="122" t="s">
        <v>97</v>
      </c>
      <c r="D130" s="123"/>
      <c r="E130" s="123"/>
    </row>
  </sheetData>
  <mergeCells count="3">
    <mergeCell ref="A1:B3"/>
    <mergeCell ref="C1:AD3"/>
    <mergeCell ref="C130:E130"/>
  </mergeCells>
  <phoneticPr fontId="48" type="noConversion"/>
  <conditionalFormatting sqref="C6:AD120">
    <cfRule type="cellIs" dxfId="9" priority="7" operator="lessThan">
      <formula>40</formula>
    </cfRule>
    <cfRule type="cellIs" dxfId="8" priority="8" operator="lessThan">
      <formula>30</formula>
    </cfRule>
    <cfRule type="cellIs" dxfId="7" priority="9" operator="lessThan">
      <formula>40</formula>
    </cfRule>
    <cfRule type="cellIs" dxfId="6" priority="10" operator="lessThan">
      <formula>40</formula>
    </cfRule>
  </conditionalFormatting>
  <conditionalFormatting sqref="C6:AD122">
    <cfRule type="cellIs" dxfId="5" priority="6" operator="lessThan">
      <formula>40</formula>
    </cfRule>
  </conditionalFormatting>
  <conditionalFormatting sqref="C6:AD123">
    <cfRule type="cellIs" dxfId="4" priority="5" operator="lessThan">
      <formula>40</formula>
    </cfRule>
  </conditionalFormatting>
  <conditionalFormatting sqref="C6:AD125">
    <cfRule type="cellIs" dxfId="3" priority="4" operator="lessThan">
      <formula>40</formula>
    </cfRule>
  </conditionalFormatting>
  <conditionalFormatting sqref="C6:AD126">
    <cfRule type="cellIs" dxfId="2" priority="3" operator="lessThan">
      <formula>40</formula>
    </cfRule>
  </conditionalFormatting>
  <conditionalFormatting sqref="C30:AD127">
    <cfRule type="cellIs" dxfId="1" priority="2" operator="lessThan">
      <formula>40</formula>
    </cfRule>
  </conditionalFormatting>
  <conditionalFormatting sqref="C6:AD128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07"/>
  <sheetViews>
    <sheetView zoomScale="90" zoomScaleNormal="90" workbookViewId="0">
      <pane ySplit="5" topLeftCell="A6" activePane="bottomLeft" state="frozen"/>
      <selection pane="bottomLeft" sqref="A1:B3"/>
    </sheetView>
  </sheetViews>
  <sheetFormatPr defaultColWidth="9.08984375" defaultRowHeight="12.5"/>
  <cols>
    <col min="1" max="2" width="9.08984375" style="9"/>
    <col min="3" max="3" width="14.90625" style="10" customWidth="1"/>
    <col min="4" max="4" width="15.5429687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 ht="17.399999999999999" customHeight="1">
      <c r="A1" s="117" t="s">
        <v>66</v>
      </c>
      <c r="B1" s="117"/>
      <c r="C1" s="118" t="s">
        <v>67</v>
      </c>
      <c r="D1" s="118"/>
      <c r="E1" s="118"/>
      <c r="F1" s="127"/>
      <c r="G1" s="127"/>
      <c r="H1" s="127"/>
      <c r="I1" s="127"/>
      <c r="J1" s="127"/>
      <c r="K1" s="127"/>
      <c r="L1" s="12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/>
      <c r="B2" s="117"/>
      <c r="C2" s="118"/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1.5</v>
      </c>
      <c r="H96" s="63">
        <v>2</v>
      </c>
      <c r="I96" s="63">
        <v>2.2999999999999998</v>
      </c>
      <c r="J96" s="63">
        <v>2.7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1.4</v>
      </c>
      <c r="H97" s="63">
        <v>2.1</v>
      </c>
      <c r="I97" s="63">
        <v>2.6</v>
      </c>
      <c r="J97" s="63">
        <v>2.1</v>
      </c>
      <c r="K97" s="63">
        <v>4.3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1.4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1.1000000000000001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3.1</v>
      </c>
      <c r="G104" s="63">
        <v>4.2</v>
      </c>
      <c r="H104" s="63">
        <v>2</v>
      </c>
      <c r="I104" s="63">
        <v>2</v>
      </c>
      <c r="J104" s="63">
        <v>7.6</v>
      </c>
      <c r="K104" s="63">
        <v>5.5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2.1</v>
      </c>
      <c r="I105" s="63">
        <v>2.4</v>
      </c>
      <c r="J105" s="63">
        <v>1.8</v>
      </c>
      <c r="K105" s="63">
        <v>4.4000000000000004</v>
      </c>
      <c r="L105" s="63">
        <v>4.9000000000000004</v>
      </c>
    </row>
    <row r="106" spans="1:12">
      <c r="A106" s="21"/>
      <c r="B106" s="66" t="s">
        <v>95</v>
      </c>
      <c r="C106" s="63">
        <v>1</v>
      </c>
      <c r="D106" s="63">
        <v>1</v>
      </c>
      <c r="E106" s="63">
        <v>0.8</v>
      </c>
      <c r="F106" s="63">
        <v>1</v>
      </c>
      <c r="G106" s="63">
        <v>1.3</v>
      </c>
      <c r="H106" s="63">
        <v>1.6</v>
      </c>
      <c r="I106" s="63">
        <v>1.9</v>
      </c>
      <c r="J106" s="63">
        <v>2.2999999999999998</v>
      </c>
      <c r="K106" s="63">
        <v>4.7</v>
      </c>
      <c r="L106" s="63">
        <v>2</v>
      </c>
    </row>
    <row r="107" spans="1:12">
      <c r="B107" s="66" t="s">
        <v>2</v>
      </c>
      <c r="C107" s="63">
        <v>1.2</v>
      </c>
      <c r="D107" s="63">
        <v>1.2</v>
      </c>
      <c r="E107" s="63">
        <v>2.1</v>
      </c>
      <c r="F107" s="63">
        <v>1.1000000000000001</v>
      </c>
      <c r="G107" s="63">
        <v>1.7</v>
      </c>
      <c r="H107" s="63">
        <v>2.2999999999999998</v>
      </c>
      <c r="I107" s="63">
        <v>2</v>
      </c>
      <c r="J107" s="63">
        <v>2.2000000000000002</v>
      </c>
      <c r="K107" s="63">
        <v>5.2</v>
      </c>
      <c r="L107" s="63">
        <v>2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08"/>
  <sheetViews>
    <sheetView zoomScale="90" zoomScaleNormal="90" workbookViewId="0">
      <pane ySplit="6" topLeftCell="A7" activePane="bottomLeft" state="frozen"/>
      <selection pane="bottomLeft"/>
    </sheetView>
  </sheetViews>
  <sheetFormatPr defaultColWidth="9.08984375" defaultRowHeight="12.5"/>
  <cols>
    <col min="1" max="2" width="9.08984375" style="9" customWidth="1"/>
    <col min="3" max="3" width="15.08984375" style="10" customWidth="1"/>
    <col min="4" max="4" width="15.632812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 t="s">
        <v>68</v>
      </c>
      <c r="B2" s="117"/>
      <c r="C2" s="118" t="s">
        <v>69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95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0.7</v>
      </c>
      <c r="G97" s="63">
        <v>1.2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0.2</v>
      </c>
      <c r="F98" s="63">
        <v>0.8</v>
      </c>
      <c r="G98" s="63">
        <v>0.6</v>
      </c>
      <c r="H98" s="63">
        <v>0.7</v>
      </c>
      <c r="I98" s="63">
        <v>1.1000000000000001</v>
      </c>
      <c r="J98" s="63">
        <v>2.1</v>
      </c>
      <c r="K98" s="63">
        <v>1.7</v>
      </c>
      <c r="L98" s="63">
        <v>0.5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0.6</v>
      </c>
      <c r="G100" s="63">
        <v>0.4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1.1000000000000001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1.6</v>
      </c>
      <c r="L102" s="63">
        <v>0.6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0.5</v>
      </c>
      <c r="G103" s="63">
        <v>0.8</v>
      </c>
      <c r="H103" s="63">
        <v>0.9</v>
      </c>
      <c r="I103" s="63">
        <v>1.3</v>
      </c>
      <c r="J103" s="63">
        <v>1</v>
      </c>
      <c r="K103" s="63">
        <v>2.6</v>
      </c>
      <c r="L103" s="63">
        <v>0.7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0.5</v>
      </c>
      <c r="G104" s="63">
        <v>0.7</v>
      </c>
      <c r="H104" s="63">
        <v>1.1000000000000001</v>
      </c>
      <c r="I104" s="63">
        <v>1.1000000000000001</v>
      </c>
      <c r="J104" s="63">
        <v>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0.6</v>
      </c>
      <c r="D105" s="63">
        <v>0.6</v>
      </c>
      <c r="E105" s="63">
        <v>0.3</v>
      </c>
      <c r="F105" s="63">
        <v>0.5</v>
      </c>
      <c r="G105" s="63">
        <v>1.4</v>
      </c>
      <c r="H105" s="63">
        <v>0.6</v>
      </c>
      <c r="I105" s="63">
        <v>1.2</v>
      </c>
      <c r="J105" s="63">
        <v>0.9</v>
      </c>
      <c r="K105" s="63">
        <v>2.5</v>
      </c>
      <c r="L105" s="63">
        <v>0.7</v>
      </c>
    </row>
    <row r="106" spans="1:12">
      <c r="A106" s="9">
        <v>2020</v>
      </c>
      <c r="B106" s="66" t="s">
        <v>19</v>
      </c>
      <c r="C106" s="63">
        <v>0.8</v>
      </c>
      <c r="D106" s="63">
        <v>0.8</v>
      </c>
      <c r="E106" s="63">
        <v>0.5</v>
      </c>
      <c r="F106" s="63">
        <v>0.8</v>
      </c>
      <c r="G106" s="63">
        <v>1.5</v>
      </c>
      <c r="H106" s="63">
        <v>1.8</v>
      </c>
      <c r="I106" s="63">
        <v>2.2000000000000002</v>
      </c>
      <c r="J106" s="63">
        <v>1.4</v>
      </c>
      <c r="K106" s="63">
        <v>3.7</v>
      </c>
      <c r="L106" s="63">
        <v>4.8</v>
      </c>
    </row>
    <row r="107" spans="1:12">
      <c r="A107" s="21"/>
      <c r="B107" s="66" t="s">
        <v>95</v>
      </c>
      <c r="C107" s="10">
        <v>0.6</v>
      </c>
      <c r="D107" s="10">
        <v>0.6</v>
      </c>
      <c r="E107" s="10">
        <v>0.3</v>
      </c>
      <c r="F107" s="10">
        <v>0.7</v>
      </c>
      <c r="G107" s="10">
        <v>1.3</v>
      </c>
      <c r="H107" s="10">
        <v>1.2</v>
      </c>
      <c r="I107" s="10">
        <v>1.2</v>
      </c>
      <c r="J107" s="63">
        <v>1.7</v>
      </c>
      <c r="K107" s="10">
        <v>2.2999999999999998</v>
      </c>
      <c r="L107" s="10">
        <v>2.5</v>
      </c>
    </row>
    <row r="108" spans="1:12">
      <c r="B108" s="66" t="s">
        <v>2</v>
      </c>
      <c r="C108" s="10">
        <v>0.8</v>
      </c>
      <c r="D108" s="10">
        <v>0.8</v>
      </c>
      <c r="E108" s="10">
        <v>1.9</v>
      </c>
      <c r="F108" s="10">
        <v>1.1000000000000001</v>
      </c>
      <c r="G108" s="10">
        <v>0.9</v>
      </c>
      <c r="H108" s="10">
        <v>1.7</v>
      </c>
      <c r="I108" s="10">
        <v>0.9</v>
      </c>
      <c r="J108" s="10">
        <v>2.5</v>
      </c>
      <c r="K108" s="10">
        <v>1.9</v>
      </c>
      <c r="L108" s="10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97"/>
  <sheetViews>
    <sheetView workbookViewId="0">
      <pane ySplit="6" topLeftCell="A7" activePane="bottomLeft" state="frozen"/>
      <selection pane="bottomLeft"/>
    </sheetView>
  </sheetViews>
  <sheetFormatPr defaultColWidth="9.08984375" defaultRowHeight="12.5"/>
  <cols>
    <col min="1" max="2" width="9.08984375" style="9"/>
    <col min="3" max="3" width="12.90625" style="10" customWidth="1"/>
    <col min="4" max="4" width="16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 t="s">
        <v>70</v>
      </c>
      <c r="B2" s="117"/>
      <c r="C2" s="118" t="s">
        <v>71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2.5</v>
      </c>
      <c r="J95" s="63">
        <v>2</v>
      </c>
      <c r="K95" s="63">
        <v>5.4</v>
      </c>
      <c r="L95" s="63">
        <v>1.8</v>
      </c>
    </row>
    <row r="96" spans="1:12">
      <c r="A96" s="21"/>
      <c r="B96" s="66" t="s">
        <v>95</v>
      </c>
      <c r="C96" s="63">
        <v>1.1000000000000001</v>
      </c>
      <c r="D96" s="63">
        <v>1.1000000000000001</v>
      </c>
      <c r="E96" s="63">
        <v>0.5</v>
      </c>
      <c r="F96" s="63">
        <v>1.1000000000000001</v>
      </c>
      <c r="G96" s="63">
        <v>2.2999999999999998</v>
      </c>
      <c r="H96" s="63">
        <v>2</v>
      </c>
      <c r="I96" s="63">
        <v>2.4</v>
      </c>
      <c r="J96" s="63">
        <v>2</v>
      </c>
      <c r="K96" s="63">
        <v>5.4</v>
      </c>
      <c r="L96" s="63">
        <v>1.8</v>
      </c>
    </row>
    <row r="97" spans="2:1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1.1000000000000001</v>
      </c>
      <c r="G97" s="63">
        <v>2.1</v>
      </c>
      <c r="H97" s="63">
        <v>2</v>
      </c>
      <c r="I97" s="63">
        <v>2.4</v>
      </c>
      <c r="J97" s="63">
        <v>2.1</v>
      </c>
      <c r="K97" s="63">
        <v>5.4</v>
      </c>
      <c r="L97" s="63">
        <v>1.9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F049C74854142BBE87A7BEDE731B1" ma:contentTypeVersion="0" ma:contentTypeDescription="Create a new document." ma:contentTypeScope="" ma:versionID="95e15b39bf2b7178c5b79a528d3110e6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RM6UMXT6RRM6-820637177-29</_dlc_DocId>
    <_dlc_DocIdUrl xmlns="03ecb3cc-e35f-4dc9-8d04-68878e1316b5">
      <Url>https://share.sp.ons.statistics.gov.uk/sites/MSDRS/MSDRetailSalesPub/_layouts/15/DocIdRedir.aspx?ID=RM6UMXT6RRM6-820637177-29</Url>
      <Description>RM6UMXT6RRM6-820637177-29</Description>
    </_dlc_DocIdUrl>
  </documentManagement>
</p:properties>
</file>

<file path=customXml/itemProps1.xml><?xml version="1.0" encoding="utf-8"?>
<ds:datastoreItem xmlns:ds="http://schemas.openxmlformats.org/officeDocument/2006/customXml" ds:itemID="{59AA1C1C-18B9-41B2-81C9-3DF14ED4D436}"/>
</file>

<file path=customXml/itemProps2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D18E01-508C-4687-8422-BF6D6083A39E}">
  <ds:schemaRefs>
    <ds:schemaRef ds:uri="http://purl.org/dc/terms/"/>
    <ds:schemaRef ds:uri="http://schemas.openxmlformats.org/package/2006/metadata/core-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RetailSalesQualityTables</dc:title>
  <dc:creator>johnm2</dc:creator>
  <cp:lastModifiedBy>Dalgleish, Rhys</cp:lastModifiedBy>
  <dcterms:created xsi:type="dcterms:W3CDTF">2015-01-15T11:19:08Z</dcterms:created>
  <dcterms:modified xsi:type="dcterms:W3CDTF">2020-04-23T13:17:27Z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0x010100F6BF049C74854142BBE87A7BEDE731B1</vt:lpwstr>
  </property>
  <property fmtid="{D5CDD505-2E9C-101B-9397-08002B2CF9AE}" pid="4" name="_dlc_DocIdItemGuid">
    <vt:lpwstr>978a9dd2-e0aa-4fad-b11c-3cdb54567551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