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007/Publication Documents/Tridion/Reference Tables/Final Version for Upload/"/>
    </mc:Choice>
  </mc:AlternateContent>
  <xr:revisionPtr revIDLastSave="0" documentId="13_ncr:1_{C2F39FA5-EDF8-4A7B-84ED-CBCC8FA60639}" xr6:coauthVersionLast="44" xr6:coauthVersionMax="45" xr10:uidLastSave="{00000000-0000-0000-0000-000000000000}"/>
  <bookViews>
    <workbookView xWindow="-110" yWindow="-110" windowWidth="19420" windowHeight="1042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<sst xmlns="http://schemas.openxmlformats.org/spreadsheetml/2006/main" count="1259" uniqueCount="108">
  <si>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</si>
  <si>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</si>
  <si>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</si>
  <si>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</si>
  <si>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</si>
  <si>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</si>
  <si>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</si>
  <si>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</si>
  <si>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</si>
  <si>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</si>
  <si>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</si>
  <si>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</si>
  <si>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</si>
  <si>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</si>
  <si>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</si>
  <si>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</si>
  <si>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</si>
  <si>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</si>
  <si>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</si>
  <si>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</si>
  <si>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</si>
  <si>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</si>
  <si>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</si>
  <si>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</si>
  <si>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</si>
  <si>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</si>
  <si>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</si>
  <si>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</si>
  <si>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</si>
  <si>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</si>
  <si>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</si>
  <si>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</si>
  <si>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</si>
  <si>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</si>
  <si>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</si>
  <si>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</si>
  <si>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</si>
  <si>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</si>
  <si>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</si>
  <si>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</si>
  <si>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</si>
  <si>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</si>
  <si>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</si>
  <si>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</si>
  <si>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</si>
  <si>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</si>
  <si>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</si>
  <si>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</si>
  <si>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</si>
  <si>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</si>
  <si>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</si>
  <si>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</si>
  <si>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</si>
  <si>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</si>
  <si>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</si>
  <si>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</si>
  <si>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</si>
  <si>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</si>
  <si>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</si>
  <si>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</si>
  <si>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</si>
  <si>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</si>
  <si>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</si>
  <si>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</si>
  <si>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</si>
  <si>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</si>
  <si>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</si>
  <si>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</si>
  <si>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</si>
  <si>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</si>
  <si>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</si>
  <si>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</si>
  <si>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</si>
  <si>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</si>
  <si>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</si>
  <si>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</si>
  <si>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</si>
  <si>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</si>
  <si>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</si>
  <si>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</si>
  <si>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</si>
  <si>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</si>
  <si>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</si>
  <si>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</si>
  <si>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</si>
  <si>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</si>
  <si>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</si>
  <si>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</si>
  <si>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</si>
  <si>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</si>
  <si>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</si>
  <si>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</si>
  <si>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</si>
  <si>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</si>
  <si>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</si>
  <si>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</si>
  <si>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</si>
  <si>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</si>
  <si>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</si>
  <si>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</si>
  <si>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</si>
  <si>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</si>
  <si>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</si>
  <si>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Crown copyright © 2020</t>
  </si>
  <si>
    <t>Published: 21 August 2020</t>
  </si>
  <si>
    <t>Turnover response rates (%) for the Retail Sales Inquiry by classification, at the date of publication of July 2020</t>
  </si>
  <si>
    <t>Questionnaire response rates (%) for the Retail Sales Inquiry by classification, at the date of publication of July 2020</t>
  </si>
  <si>
    <t>Publication Data: 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</si>
</sst>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51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0" fontId="2" fillId="0" borderId="0" xfId="0" applyFont="1"/>
    <xf numFmtId="165" fontId="47" fillId="0" borderId="0" xfId="0" applyNumberFormat="1" applyFont="1" applyAlignment="1">
      <alignment horizontal="right"/>
    </xf>
    <xf numFmtId="0" fontId="28" fillId="0" borderId="7" xfId="0" applyFont="1" applyFill="1" applyBorder="1" applyAlignment="1">
      <alignment horizontal="left"/>
    </xf>
    <xf numFmtId="165" fontId="49" fillId="0" borderId="0" xfId="28" applyNumberFormat="1" applyFont="1"/>
    <xf numFmtId="165" fontId="49" fillId="0" borderId="0" xfId="28" applyNumberFormat="1" applyFont="1" applyAlignment="1">
      <alignment horizontal="right"/>
    </xf>
    <xf numFmtId="165" fontId="50" fillId="0" borderId="0" xfId="0" applyNumberFormat="1" applyFont="1" applyFill="1" applyBorder="1" applyAlignment="1"/>
    <xf numFmtId="165" fontId="50" fillId="0" borderId="0" xfId="0" applyNumberFormat="1" applyFont="1" applyFill="1" applyBorder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workbookViewId="0"/>
  </sheetViews>
  <sheetFormatPr defaultColWidth="1.7265625" defaultRowHeight="12.5"/>
  <cols>
    <col min="1" max="1" width="2.1796875" style="68" customWidth="1"/>
    <col min="2" max="2" width="39.1796875" style="68" customWidth="1"/>
    <col min="3" max="3" width="50.7265625" style="68" customWidth="1"/>
    <col min="4" max="4" width="7.7265625" style="68" customWidth="1"/>
    <col min="5" max="250" width="9.1796875" style="68" customWidth="1"/>
    <col min="251" max="251" width="2.1796875" style="68" customWidth="1"/>
    <col min="252" max="252" width="39.1796875" style="68" customWidth="1"/>
    <col min="253" max="253" width="50.7265625" style="68" customWidth="1"/>
    <col min="254" max="16384" width="1.7265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21" t="s">
        <v>79</v>
      </c>
    </row>
    <row r="7" spans="2:3" ht="13">
      <c r="B7" s="70" t="s">
        <v>80</v>
      </c>
      <c r="C7" s="121"/>
    </row>
    <row r="8" spans="2:3">
      <c r="B8" s="68" t="s">
        <v>81</v>
      </c>
      <c r="C8" s="121"/>
    </row>
    <row r="9" spans="2:3">
      <c r="C9" s="121"/>
    </row>
    <row r="10" spans="2:3" ht="13">
      <c r="B10" s="70" t="s">
        <v>82</v>
      </c>
      <c r="C10" s="121" t="s">
        <v>83</v>
      </c>
    </row>
    <row r="11" spans="2:3">
      <c r="B11" s="71">
        <v>44064</v>
      </c>
      <c r="C11" s="121"/>
    </row>
    <row r="12" spans="2:3">
      <c r="C12" s="121"/>
    </row>
    <row r="13" spans="2:3" ht="13">
      <c r="B13" s="70" t="s">
        <v>84</v>
      </c>
      <c r="C13" s="121"/>
    </row>
    <row r="14" spans="2:3">
      <c r="B14" s="71">
        <v>44092</v>
      </c>
      <c r="C14" s="122" t="s">
        <v>85</v>
      </c>
    </row>
    <row r="15" spans="2:3">
      <c r="C15" s="122"/>
    </row>
    <row r="16" spans="2:3" ht="13">
      <c r="B16" s="70" t="s">
        <v>86</v>
      </c>
      <c r="C16" s="122"/>
    </row>
    <row r="17" spans="2:3">
      <c r="B17" s="68" t="s">
        <v>87</v>
      </c>
      <c r="C17" s="122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5">
      <c r="B23" s="78" t="s">
        <v>104</v>
      </c>
      <c r="C23" s="74"/>
    </row>
    <row r="24" spans="2:3">
      <c r="B24" s="78" t="s">
        <v>103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102</v>
      </c>
      <c r="C27" s="75"/>
    </row>
    <row r="28" spans="2:3">
      <c r="B28" s="73" t="s">
        <v>90</v>
      </c>
      <c r="C28" s="75"/>
    </row>
    <row r="29" spans="2:3" ht="13">
      <c r="B29" s="76"/>
      <c r="C29" s="75"/>
    </row>
    <row r="30" spans="2:3" ht="13">
      <c r="B30" s="70" t="s">
        <v>91</v>
      </c>
      <c r="C30" s="75"/>
    </row>
    <row r="31" spans="2:3">
      <c r="B31" s="123" t="s">
        <v>92</v>
      </c>
      <c r="C31" s="75"/>
    </row>
    <row r="32" spans="2:3">
      <c r="B32" s="124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01"/>
  <sheetViews>
    <sheetView workbookViewId="0">
      <pane ySplit="6" topLeftCell="A7" activePane="bottomLeft" state="frozen"/>
      <selection pane="bottomLeft" activeCell="A7" sqref="A7"/>
    </sheetView>
  </sheetViews>
  <sheetFormatPr defaultColWidth="9.1796875" defaultRowHeight="12.5"/>
  <cols>
    <col min="1" max="2" width="11" style="9" customWidth="1"/>
    <col min="3" max="3" width="12.7265625" style="10" customWidth="1"/>
    <col min="4" max="5" width="19.1796875" style="10" customWidth="1"/>
    <col min="6" max="12" width="12.7265625" style="10" customWidth="1"/>
    <col min="13" max="16384" width="9.17968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5" customHeight="1">
      <c r="A2" s="125" t="s">
        <v>72</v>
      </c>
      <c r="B2" s="125"/>
      <c r="C2" s="126" t="s">
        <v>73</v>
      </c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5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5" customHeight="1">
      <c r="A4" s="125"/>
      <c r="B4" s="125"/>
      <c r="C4" s="126"/>
      <c r="D4" s="126"/>
      <c r="E4" s="126"/>
      <c r="F4" s="135"/>
      <c r="G4" s="135"/>
      <c r="H4" s="135"/>
      <c r="I4" s="135"/>
      <c r="J4" s="135"/>
      <c r="K4" s="135"/>
      <c r="L4" s="13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15" customHeight="1"/>
    <row r="6" spans="1:29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95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0.6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0.7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</v>
      </c>
      <c r="H93" s="63">
        <v>0.8</v>
      </c>
      <c r="I93" s="63">
        <v>1.3</v>
      </c>
      <c r="J93" s="63">
        <v>1.1000000000000001</v>
      </c>
      <c r="K93" s="63">
        <v>2.1</v>
      </c>
      <c r="L93" s="63">
        <v>0.7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0.5</v>
      </c>
      <c r="G94" s="63">
        <v>1</v>
      </c>
      <c r="H94" s="63">
        <v>0.8</v>
      </c>
      <c r="I94" s="63">
        <v>1.3</v>
      </c>
      <c r="J94" s="63">
        <v>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0.5</v>
      </c>
      <c r="G95" s="63">
        <v>1</v>
      </c>
      <c r="H95" s="63">
        <v>0.8</v>
      </c>
      <c r="I95" s="63">
        <v>1.3</v>
      </c>
      <c r="J95" s="63">
        <v>1</v>
      </c>
      <c r="K95" s="63">
        <v>2.2000000000000002</v>
      </c>
      <c r="L95" s="63">
        <v>0.8</v>
      </c>
    </row>
    <row r="96" spans="1:12">
      <c r="A96" s="21"/>
      <c r="B96" s="66" t="s">
        <v>95</v>
      </c>
      <c r="C96" s="63">
        <v>0.5</v>
      </c>
      <c r="D96" s="63">
        <v>0.5</v>
      </c>
      <c r="E96" s="63">
        <v>0.3</v>
      </c>
      <c r="F96" s="63">
        <v>0.5</v>
      </c>
      <c r="G96" s="63">
        <v>1</v>
      </c>
      <c r="H96" s="63">
        <v>0.9</v>
      </c>
      <c r="I96" s="63">
        <v>1.3</v>
      </c>
      <c r="J96" s="63">
        <v>1</v>
      </c>
      <c r="K96" s="63">
        <v>2.2000000000000002</v>
      </c>
      <c r="L96" s="63">
        <v>0.8</v>
      </c>
    </row>
    <row r="97" spans="2:12">
      <c r="B97" s="66" t="s">
        <v>2</v>
      </c>
      <c r="C97" s="63">
        <v>0.5</v>
      </c>
      <c r="D97" s="63">
        <v>0.5</v>
      </c>
      <c r="E97" s="63">
        <v>0.3</v>
      </c>
      <c r="F97" s="63">
        <v>0.6</v>
      </c>
      <c r="G97" s="63">
        <v>1.2</v>
      </c>
      <c r="H97" s="63">
        <v>1</v>
      </c>
      <c r="I97" s="63">
        <v>1.3</v>
      </c>
      <c r="J97" s="63">
        <v>1.1000000000000001</v>
      </c>
      <c r="K97" s="63">
        <v>2.2000000000000002</v>
      </c>
      <c r="L97" s="63">
        <v>0.8</v>
      </c>
    </row>
    <row r="98" spans="2:12">
      <c r="B98" s="66" t="s">
        <v>3</v>
      </c>
      <c r="C98" s="62">
        <v>0.6</v>
      </c>
      <c r="D98" s="62">
        <v>0.6</v>
      </c>
      <c r="E98" s="62">
        <v>0.3</v>
      </c>
      <c r="F98" s="62">
        <v>0.6</v>
      </c>
      <c r="G98" s="62">
        <v>1.3</v>
      </c>
      <c r="H98" s="62">
        <v>1.1000000000000001</v>
      </c>
      <c r="I98" s="62">
        <v>1.3</v>
      </c>
      <c r="J98" s="62">
        <v>1.1000000000000001</v>
      </c>
      <c r="K98" s="62">
        <v>2.4</v>
      </c>
      <c r="L98" s="62">
        <v>0.8</v>
      </c>
    </row>
    <row r="99" spans="2:12">
      <c r="B99" s="66" t="s">
        <v>4</v>
      </c>
      <c r="C99" s="62">
        <v>0.6</v>
      </c>
      <c r="D99" s="62">
        <v>0.6</v>
      </c>
      <c r="E99" s="62">
        <v>0.3</v>
      </c>
      <c r="F99" s="62">
        <v>0.6</v>
      </c>
      <c r="G99" s="62">
        <v>1.2</v>
      </c>
      <c r="H99" s="63">
        <v>1</v>
      </c>
      <c r="I99" s="62">
        <v>1.3</v>
      </c>
      <c r="J99" s="62">
        <v>1.2</v>
      </c>
      <c r="K99" s="62">
        <v>2.4</v>
      </c>
      <c r="L99" s="62">
        <v>0.8</v>
      </c>
    </row>
    <row r="100" spans="2:12">
      <c r="B100" s="66" t="s">
        <v>5</v>
      </c>
      <c r="C100" s="10">
        <v>0.6</v>
      </c>
      <c r="D100" s="10">
        <v>0.6</v>
      </c>
      <c r="E100" s="10">
        <v>0.3</v>
      </c>
      <c r="F100" s="10">
        <v>0.8</v>
      </c>
      <c r="G100" s="10">
        <v>1.2</v>
      </c>
      <c r="H100" s="10">
        <v>1.2</v>
      </c>
      <c r="I100" s="10">
        <v>1.3</v>
      </c>
      <c r="J100" s="10">
        <v>1.5</v>
      </c>
      <c r="K100" s="10">
        <v>2.2999999999999998</v>
      </c>
      <c r="L100" s="10">
        <v>0.9</v>
      </c>
    </row>
    <row r="101" spans="2:12">
      <c r="B101" s="66" t="s">
        <v>18</v>
      </c>
      <c r="C101" s="10">
        <v>0.6</v>
      </c>
      <c r="D101" s="10">
        <v>0.6</v>
      </c>
      <c r="E101" s="10">
        <v>0.3</v>
      </c>
      <c r="F101" s="10">
        <v>0.8</v>
      </c>
      <c r="G101" s="10">
        <v>1.2</v>
      </c>
      <c r="H101" s="10">
        <v>1.2</v>
      </c>
      <c r="I101" s="10">
        <v>1.3</v>
      </c>
      <c r="J101" s="10">
        <v>1.7</v>
      </c>
      <c r="K101" s="10">
        <v>2.2999999999999998</v>
      </c>
      <c r="L101" s="10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pane ySplit="6" topLeftCell="A7" activePane="bottomLeft" state="frozen"/>
      <selection pane="bottomLeft" activeCell="A7" sqref="A7"/>
    </sheetView>
  </sheetViews>
  <sheetFormatPr defaultColWidth="9.1796875" defaultRowHeight="12.5"/>
  <cols>
    <col min="1" max="2" width="9.1796875" style="9"/>
    <col min="3" max="3" width="24.81640625" style="10" customWidth="1"/>
    <col min="4" max="4" width="15.81640625" style="10" customWidth="1"/>
    <col min="5" max="5" width="21" style="10" customWidth="1"/>
    <col min="6" max="6" width="19.7265625" style="10" customWidth="1"/>
    <col min="7" max="16384" width="9.17968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25" t="s">
        <v>74</v>
      </c>
      <c r="B2" s="125"/>
      <c r="C2" s="126" t="s">
        <v>76</v>
      </c>
      <c r="D2" s="126"/>
      <c r="E2" s="126"/>
      <c r="F2" s="135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25"/>
      <c r="B3" s="125"/>
      <c r="C3" s="126"/>
      <c r="D3" s="126"/>
      <c r="E3" s="126"/>
      <c r="F3" s="135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25"/>
      <c r="B4" s="125"/>
      <c r="C4" s="126"/>
      <c r="D4" s="126"/>
      <c r="E4" s="126"/>
      <c r="F4" s="135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1.8</v>
      </c>
      <c r="D7" s="63">
        <v>0.9</v>
      </c>
      <c r="E7" s="63">
        <v>0</v>
      </c>
      <c r="F7" s="63">
        <v>3.6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-0.3</v>
      </c>
      <c r="D9" s="63">
        <v>0.9</v>
      </c>
      <c r="E9" s="63">
        <v>-2.1</v>
      </c>
      <c r="F9" s="63">
        <v>1.5</v>
      </c>
    </row>
    <row r="10" spans="1:30">
      <c r="B10" s="33" t="s">
        <v>17</v>
      </c>
      <c r="C10" s="63">
        <v>-0.5</v>
      </c>
      <c r="D10" s="63">
        <v>0.9</v>
      </c>
      <c r="E10" s="63">
        <v>-2.2999999999999998</v>
      </c>
      <c r="F10" s="63">
        <v>1.3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1.4</v>
      </c>
      <c r="D12" s="63">
        <v>0.9</v>
      </c>
      <c r="E12" s="63">
        <v>-0.4</v>
      </c>
      <c r="F12" s="63">
        <v>3.2</v>
      </c>
    </row>
    <row r="13" spans="1:30">
      <c r="B13" s="33" t="s">
        <v>2</v>
      </c>
      <c r="C13" s="63">
        <v>-0.6</v>
      </c>
      <c r="D13" s="63">
        <v>0.9</v>
      </c>
      <c r="E13" s="63">
        <v>-2.4</v>
      </c>
      <c r="F13" s="63">
        <v>1.2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2.2999999999999998</v>
      </c>
      <c r="D17" s="63">
        <v>0.9</v>
      </c>
      <c r="E17" s="63">
        <v>0.5</v>
      </c>
      <c r="F17" s="63">
        <v>4.0999999999999996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1.4</v>
      </c>
      <c r="D20" s="63">
        <v>0.9</v>
      </c>
      <c r="E20" s="63">
        <v>-0.4</v>
      </c>
      <c r="F20" s="63">
        <v>3.2</v>
      </c>
    </row>
    <row r="21" spans="1:6">
      <c r="B21" s="33" t="s">
        <v>16</v>
      </c>
      <c r="C21" s="63">
        <v>2.2000000000000002</v>
      </c>
      <c r="D21" s="63">
        <v>0.9</v>
      </c>
      <c r="E21" s="63">
        <v>0.4</v>
      </c>
      <c r="F21" s="63">
        <v>4</v>
      </c>
    </row>
    <row r="22" spans="1:6">
      <c r="B22" s="33" t="s">
        <v>17</v>
      </c>
      <c r="C22" s="63">
        <v>3.2</v>
      </c>
      <c r="D22" s="63">
        <v>0.9</v>
      </c>
      <c r="E22" s="63">
        <v>1.4</v>
      </c>
      <c r="F22" s="63">
        <v>5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2.8</v>
      </c>
      <c r="D24" s="63">
        <v>0.9</v>
      </c>
      <c r="E24" s="63">
        <v>1</v>
      </c>
      <c r="F24" s="63">
        <v>4.5999999999999996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3.4</v>
      </c>
      <c r="D28" s="63">
        <v>0.9</v>
      </c>
      <c r="E28" s="63">
        <v>1.6</v>
      </c>
      <c r="F28" s="63">
        <v>5.2</v>
      </c>
    </row>
    <row r="29" spans="1:6">
      <c r="B29" s="33" t="s">
        <v>18</v>
      </c>
      <c r="C29" s="63">
        <v>2.6</v>
      </c>
      <c r="D29" s="63">
        <v>0.9</v>
      </c>
      <c r="E29" s="63">
        <v>0.8</v>
      </c>
      <c r="F29" s="63">
        <v>4.4000000000000004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2.1</v>
      </c>
      <c r="D31" s="63">
        <v>0.9</v>
      </c>
      <c r="E31" s="63">
        <v>0.3</v>
      </c>
      <c r="F31" s="63">
        <v>3.9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3.5</v>
      </c>
      <c r="D44" s="63">
        <v>0.8</v>
      </c>
      <c r="E44" s="63">
        <v>1.9</v>
      </c>
      <c r="F44" s="63">
        <v>5.0999999999999996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3.6</v>
      </c>
      <c r="D48" s="63">
        <v>0.9</v>
      </c>
      <c r="E48" s="63">
        <v>1.8</v>
      </c>
      <c r="F48" s="63">
        <v>5.4</v>
      </c>
    </row>
    <row r="49" spans="1:6">
      <c r="B49" s="34" t="s">
        <v>2</v>
      </c>
      <c r="C49" s="63">
        <v>2.4</v>
      </c>
      <c r="D49" s="63">
        <v>0.9</v>
      </c>
      <c r="E49" s="63">
        <v>0.6</v>
      </c>
      <c r="F49" s="63">
        <v>4.2</v>
      </c>
    </row>
    <row r="50" spans="1:6">
      <c r="B50" s="34" t="s">
        <v>12</v>
      </c>
      <c r="C50" s="63">
        <v>4</v>
      </c>
      <c r="D50" s="63">
        <v>0.9</v>
      </c>
      <c r="E50" s="63">
        <v>2.2000000000000002</v>
      </c>
      <c r="F50" s="63">
        <v>5.8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6.1</v>
      </c>
      <c r="D54" s="63">
        <v>0.9</v>
      </c>
      <c r="E54" s="63">
        <v>4.3</v>
      </c>
      <c r="F54" s="63">
        <v>7.9</v>
      </c>
    </row>
    <row r="55" spans="1:6">
      <c r="B55" s="34" t="s">
        <v>8</v>
      </c>
      <c r="C55" s="63">
        <v>3.9</v>
      </c>
      <c r="D55" s="63">
        <v>0.9</v>
      </c>
      <c r="E55" s="63">
        <v>2.1</v>
      </c>
      <c r="F55" s="63">
        <v>5.7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5.8</v>
      </c>
      <c r="D57" s="63">
        <v>0.8</v>
      </c>
      <c r="E57" s="63">
        <v>4.2</v>
      </c>
      <c r="F57" s="63">
        <v>7.4</v>
      </c>
    </row>
    <row r="58" spans="1:6">
      <c r="B58" s="34" t="s">
        <v>17</v>
      </c>
      <c r="C58" s="63">
        <v>6.2</v>
      </c>
      <c r="D58" s="63">
        <v>0.8</v>
      </c>
      <c r="E58" s="63">
        <v>4.5999999999999996</v>
      </c>
      <c r="F58" s="63">
        <v>7.8</v>
      </c>
    </row>
    <row r="59" spans="1:6">
      <c r="A59" s="9">
        <v>2017</v>
      </c>
      <c r="B59" s="34" t="s">
        <v>19</v>
      </c>
      <c r="C59" s="63">
        <v>0.6</v>
      </c>
      <c r="D59" s="63">
        <v>0.8</v>
      </c>
      <c r="E59" s="63">
        <v>-1</v>
      </c>
      <c r="F59" s="63">
        <v>2.2000000000000002</v>
      </c>
    </row>
    <row r="60" spans="1:6">
      <c r="B60" s="34" t="s">
        <v>1</v>
      </c>
      <c r="C60" s="63">
        <v>2.7</v>
      </c>
      <c r="D60" s="63">
        <v>0.8</v>
      </c>
      <c r="E60" s="63">
        <v>1.1000000000000001</v>
      </c>
      <c r="F60" s="63">
        <v>4.3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5.0999999999999996</v>
      </c>
      <c r="D62" s="63">
        <v>0.8</v>
      </c>
      <c r="E62" s="63">
        <v>3.5</v>
      </c>
      <c r="F62" s="63">
        <v>6.7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1.6</v>
      </c>
      <c r="D72" s="63">
        <v>1</v>
      </c>
      <c r="E72" s="63">
        <v>-0.4</v>
      </c>
      <c r="F72" s="63">
        <v>3.6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4</v>
      </c>
      <c r="D77" s="63">
        <v>1.1000000000000001</v>
      </c>
      <c r="E77" s="63">
        <v>1.8</v>
      </c>
      <c r="F77" s="63">
        <v>6.2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3.3</v>
      </c>
      <c r="D78" s="63">
        <v>1.2</v>
      </c>
      <c r="E78" s="63">
        <v>0.9</v>
      </c>
      <c r="F78" s="63">
        <v>5.7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</v>
      </c>
      <c r="D79" s="63">
        <v>1.4</v>
      </c>
      <c r="E79" s="63">
        <v>0.3</v>
      </c>
      <c r="F79" s="63">
        <v>5.7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2.1</v>
      </c>
      <c r="D80" s="12">
        <v>1.4</v>
      </c>
      <c r="E80" s="12">
        <v>-0.6</v>
      </c>
      <c r="F80" s="12">
        <v>4.8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3.3</v>
      </c>
      <c r="D81" s="12">
        <v>1.4</v>
      </c>
      <c r="E81" s="12">
        <v>0.6</v>
      </c>
      <c r="F81" s="12">
        <v>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</v>
      </c>
      <c r="D82" s="12">
        <v>1.4</v>
      </c>
      <c r="E82" s="12">
        <v>-0.7</v>
      </c>
      <c r="F82" s="12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4.0999999999999996</v>
      </c>
      <c r="D84" s="12">
        <v>1.4</v>
      </c>
      <c r="E84" s="12">
        <v>1.4</v>
      </c>
      <c r="F84" s="12">
        <v>6.8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4.9000000000000004</v>
      </c>
      <c r="D85" s="12">
        <v>1.4</v>
      </c>
      <c r="E85" s="12">
        <v>2.2000000000000002</v>
      </c>
      <c r="F85" s="12">
        <v>7.6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7.1</v>
      </c>
      <c r="D86" s="12">
        <v>1.2</v>
      </c>
      <c r="E86" s="12">
        <v>4.7</v>
      </c>
      <c r="F86" s="12">
        <v>9.5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2.1</v>
      </c>
      <c r="D87" s="12">
        <v>1.2</v>
      </c>
      <c r="E87" s="12">
        <v>-0.3</v>
      </c>
      <c r="F87" s="12">
        <v>4.5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3.7</v>
      </c>
      <c r="D88" s="12">
        <v>1.2</v>
      </c>
      <c r="E88" s="12">
        <v>1.3</v>
      </c>
      <c r="F88" s="12">
        <v>6.1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3.7</v>
      </c>
      <c r="D89" s="12">
        <v>1</v>
      </c>
      <c r="E89" s="12">
        <v>1.7</v>
      </c>
      <c r="F89" s="12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2.8</v>
      </c>
      <c r="D90" s="12">
        <v>1</v>
      </c>
      <c r="E90" s="12">
        <v>0.8</v>
      </c>
      <c r="F90" s="12">
        <v>4.8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2.8</v>
      </c>
      <c r="D91" s="12">
        <v>1</v>
      </c>
      <c r="E91" s="12">
        <v>0.8</v>
      </c>
      <c r="F91" s="12">
        <v>4.8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-0.7</v>
      </c>
      <c r="D93" s="12">
        <v>1.1000000000000001</v>
      </c>
      <c r="E93" s="12">
        <v>-2.9</v>
      </c>
      <c r="F93" s="12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3</v>
      </c>
      <c r="D94" s="12">
        <v>1.1000000000000001</v>
      </c>
      <c r="E94" s="12">
        <v>0.8</v>
      </c>
      <c r="F94" s="12">
        <v>5.2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2.4</v>
      </c>
      <c r="D95" s="12">
        <v>1.1000000000000001</v>
      </c>
      <c r="E95" s="12">
        <v>0.2</v>
      </c>
      <c r="F95" s="12">
        <v>4.5999999999999996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95</v>
      </c>
      <c r="C96" s="12">
        <v>1.3</v>
      </c>
      <c r="D96" s="12">
        <v>1.1000000000000001</v>
      </c>
      <c r="E96" s="12">
        <v>-0.9</v>
      </c>
      <c r="F96" s="12">
        <v>3.5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2:30">
      <c r="B97" s="66" t="s">
        <v>2</v>
      </c>
      <c r="C97" s="12">
        <v>-4.9000000000000004</v>
      </c>
      <c r="D97" s="12">
        <v>1.1000000000000001</v>
      </c>
      <c r="E97" s="12">
        <v>-7.1</v>
      </c>
      <c r="F97" s="12">
        <v>-2.7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2:30">
      <c r="B98" s="66" t="s">
        <v>3</v>
      </c>
      <c r="C98" s="12">
        <v>-23.3</v>
      </c>
      <c r="D98" s="12">
        <v>1.2</v>
      </c>
      <c r="E98" s="12">
        <v>-25.7</v>
      </c>
      <c r="F98" s="12">
        <v>-20.9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2:30">
      <c r="B99" s="66" t="s">
        <v>4</v>
      </c>
      <c r="C99" s="12">
        <v>-12.5</v>
      </c>
      <c r="D99" s="12">
        <v>1.2</v>
      </c>
      <c r="E99" s="12">
        <v>-14.9</v>
      </c>
      <c r="F99" s="12">
        <v>-10.1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2:30">
      <c r="B100" s="66" t="s">
        <v>5</v>
      </c>
      <c r="C100" s="12">
        <v>-1.6</v>
      </c>
      <c r="D100" s="12">
        <v>1.2</v>
      </c>
      <c r="E100" s="12">
        <v>-4</v>
      </c>
      <c r="F100" s="12">
        <v>0.8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2:30">
      <c r="B101" s="66" t="s">
        <v>18</v>
      </c>
      <c r="C101" s="12">
        <v>0.5</v>
      </c>
      <c r="D101" s="12">
        <v>1.2</v>
      </c>
      <c r="E101" s="12">
        <v>-1.9</v>
      </c>
      <c r="F101" s="12">
        <v>2.9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2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2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2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2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2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2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2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2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2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2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2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/>
  </sheetViews>
  <sheetFormatPr defaultColWidth="8.81640625" defaultRowHeight="12.5"/>
  <cols>
    <col min="1" max="1" width="14.1796875" style="39" customWidth="1"/>
    <col min="2" max="2" width="104.26953125" style="39" customWidth="1"/>
    <col min="3" max="16384" width="8.81640625" style="39"/>
  </cols>
  <sheetData>
    <row r="1" spans="1:2" ht="21.65" customHeight="1">
      <c r="B1" s="40" t="s">
        <v>62</v>
      </c>
    </row>
    <row r="2" spans="1:2" ht="20.5" customHeight="1"/>
    <row r="3" spans="1:2" ht="19.899999999999999" customHeight="1">
      <c r="B3" s="41" t="s">
        <v>107</v>
      </c>
    </row>
    <row r="5" spans="1:2" ht="22.9" customHeight="1">
      <c r="A5" s="39" t="s">
        <v>60</v>
      </c>
      <c r="B5" s="38" t="s">
        <v>61</v>
      </c>
    </row>
    <row r="6" spans="1:2" ht="22.9" customHeight="1">
      <c r="A6" s="39" t="s">
        <v>63</v>
      </c>
      <c r="B6" s="38" t="s">
        <v>75</v>
      </c>
    </row>
    <row r="7" spans="1:2" ht="22.9" customHeight="1">
      <c r="A7" s="39" t="s">
        <v>64</v>
      </c>
      <c r="B7" s="56" t="s">
        <v>99</v>
      </c>
    </row>
    <row r="8" spans="1:2" ht="22.9" customHeight="1">
      <c r="A8" s="39" t="s">
        <v>65</v>
      </c>
      <c r="B8" s="56" t="s">
        <v>98</v>
      </c>
    </row>
    <row r="9" spans="1:2" ht="22.9" customHeight="1">
      <c r="A9" s="39" t="s">
        <v>66</v>
      </c>
      <c r="B9" s="38" t="s">
        <v>67</v>
      </c>
    </row>
    <row r="10" spans="1:2" ht="22.9" customHeight="1">
      <c r="A10" s="39" t="s">
        <v>68</v>
      </c>
      <c r="B10" s="38" t="s">
        <v>69</v>
      </c>
    </row>
    <row r="11" spans="1:2" ht="22.9" customHeight="1">
      <c r="A11" s="39" t="s">
        <v>70</v>
      </c>
      <c r="B11" s="38" t="s">
        <v>71</v>
      </c>
    </row>
    <row r="12" spans="1:2" ht="22.9" customHeight="1">
      <c r="A12" s="39" t="s">
        <v>72</v>
      </c>
      <c r="B12" s="38" t="s">
        <v>73</v>
      </c>
    </row>
    <row r="13" spans="1:2" ht="22.9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40"/>
  <sheetViews>
    <sheetView workbookViewId="0">
      <pane ySplit="5" topLeftCell="A6" activePane="bottomLeft" state="frozen"/>
      <selection pane="bottomLeft" activeCell="A6" sqref="A6"/>
    </sheetView>
  </sheetViews>
  <sheetFormatPr defaultColWidth="9.1796875" defaultRowHeight="12.5"/>
  <cols>
    <col min="1" max="1" width="9.1796875" style="21"/>
    <col min="2" max="2" width="9.1796875" style="18"/>
    <col min="3" max="3" width="24.453125" style="9" customWidth="1"/>
    <col min="4" max="4" width="3.26953125" style="18" customWidth="1"/>
    <col min="5" max="5" width="23.1796875" style="18" customWidth="1"/>
    <col min="6" max="6" width="4.81640625" style="18" customWidth="1"/>
    <col min="7" max="16384" width="9.1796875" style="18"/>
  </cols>
  <sheetData>
    <row r="1" spans="1:9" ht="18.649999999999999" customHeight="1">
      <c r="A1" s="125" t="s">
        <v>60</v>
      </c>
      <c r="B1" s="125"/>
      <c r="C1" s="126" t="s">
        <v>61</v>
      </c>
      <c r="D1" s="126"/>
      <c r="E1" s="126"/>
      <c r="F1" s="1"/>
      <c r="G1" s="17"/>
      <c r="H1" s="17"/>
      <c r="I1" s="17"/>
    </row>
    <row r="2" spans="1:9" ht="18.649999999999999" customHeight="1">
      <c r="A2" s="125"/>
      <c r="B2" s="125"/>
      <c r="C2" s="126"/>
      <c r="D2" s="126"/>
      <c r="E2" s="126"/>
      <c r="F2" s="2"/>
      <c r="G2" s="17"/>
      <c r="H2" s="17"/>
      <c r="I2" s="17"/>
    </row>
    <row r="3" spans="1:9" ht="18.649999999999999" customHeight="1">
      <c r="A3" s="125"/>
      <c r="B3" s="125"/>
      <c r="C3" s="126"/>
      <c r="D3" s="126"/>
      <c r="E3" s="126"/>
      <c r="F3" s="2"/>
      <c r="G3" s="17"/>
      <c r="H3" s="17"/>
      <c r="I3" s="17"/>
    </row>
    <row r="4" spans="1:9" ht="13.9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5">
      <c r="B206" s="34" t="s">
        <v>8</v>
      </c>
      <c r="C206" s="61">
        <v>89.5</v>
      </c>
      <c r="D206" s="7"/>
      <c r="E206" s="61">
        <v>59.7</v>
      </c>
      <c r="F206" s="51"/>
    </row>
    <row r="207" spans="1:9" ht="14.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5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5">
      <c r="B211" s="34" t="s">
        <v>1</v>
      </c>
      <c r="C211" s="64">
        <v>86.9</v>
      </c>
      <c r="D211" s="59"/>
      <c r="E211" s="65">
        <v>58.6</v>
      </c>
    </row>
    <row r="212" spans="1:5" ht="14.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95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  <row r="239" spans="1:5">
      <c r="B239" s="66" t="s">
        <v>5</v>
      </c>
      <c r="C239" s="9">
        <v>88.5</v>
      </c>
      <c r="E239" s="18">
        <v>54.2</v>
      </c>
    </row>
    <row r="240" spans="1:5">
      <c r="B240" s="66" t="s">
        <v>18</v>
      </c>
      <c r="C240" s="114">
        <v>86.4</v>
      </c>
      <c r="E240" s="113">
        <v>51.5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96"/>
  <sheetViews>
    <sheetView zoomScaleNormal="100" workbookViewId="0">
      <pane ySplit="5" topLeftCell="A6" activePane="bottomLeft" state="frozen"/>
      <selection pane="bottomLeft" sqref="A1:B3"/>
    </sheetView>
  </sheetViews>
  <sheetFormatPr defaultColWidth="9.1796875" defaultRowHeight="12.5"/>
  <cols>
    <col min="1" max="1" width="9.1796875" style="49"/>
    <col min="2" max="2" width="9.1796875" style="9"/>
    <col min="3" max="3" width="24.81640625" style="10" customWidth="1"/>
    <col min="4" max="4" width="3.54296875" style="10" customWidth="1"/>
    <col min="5" max="5" width="19.1796875" style="10" customWidth="1"/>
    <col min="6" max="16384" width="9.1796875" style="9"/>
  </cols>
  <sheetData>
    <row r="1" spans="1:6" ht="17.5" customHeight="1">
      <c r="A1" s="125" t="s">
        <v>63</v>
      </c>
      <c r="B1" s="125"/>
      <c r="C1" s="126" t="s">
        <v>75</v>
      </c>
      <c r="D1" s="126"/>
      <c r="E1" s="126"/>
    </row>
    <row r="2" spans="1:6" ht="17.5" customHeight="1">
      <c r="A2" s="125"/>
      <c r="B2" s="125"/>
      <c r="C2" s="126"/>
      <c r="D2" s="126"/>
      <c r="E2" s="126"/>
    </row>
    <row r="3" spans="1:6" ht="17.5" customHeight="1">
      <c r="A3" s="125"/>
      <c r="B3" s="125"/>
      <c r="C3" s="126"/>
      <c r="D3" s="126"/>
      <c r="E3" s="126"/>
    </row>
    <row r="4" spans="1:6" ht="13.1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5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5">
      <c r="A79" s="49" t="s">
        <v>101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95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  <row r="95" spans="1:5">
      <c r="B95" s="103" t="s">
        <v>4</v>
      </c>
      <c r="C95" s="113">
        <v>92.7</v>
      </c>
      <c r="E95" s="113">
        <v>62.7</v>
      </c>
    </row>
    <row r="96" spans="1:5">
      <c r="B96" s="66" t="s">
        <v>5</v>
      </c>
      <c r="C96" s="113">
        <v>92</v>
      </c>
      <c r="E96" s="113">
        <v>61.6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80"/>
  <sheetViews>
    <sheetView zoomScale="98" zoomScaleNormal="98" workbookViewId="0">
      <pane ySplit="5" topLeftCell="A6" activePane="bottomLeft" state="frozen"/>
      <selection pane="bottomLeft" activeCell="A6" sqref="A6"/>
    </sheetView>
  </sheetViews>
  <sheetFormatPr defaultColWidth="9.1796875" defaultRowHeight="12.5"/>
  <cols>
    <col min="1" max="2" width="9.1796875" style="94"/>
    <col min="3" max="3" width="12.7265625" style="95" customWidth="1"/>
    <col min="4" max="4" width="10.54296875" style="95" customWidth="1"/>
    <col min="5" max="5" width="15" style="95" customWidth="1"/>
    <col min="6" max="6" width="12.7265625" style="95" customWidth="1"/>
    <col min="7" max="7" width="15.1796875" style="95" customWidth="1"/>
    <col min="8" max="30" width="12.7265625" style="95" customWidth="1"/>
    <col min="31" max="16384" width="9.1796875" style="94"/>
  </cols>
  <sheetData>
    <row r="1" spans="1:30" ht="17.5" customHeight="1">
      <c r="A1" s="127" t="s">
        <v>64</v>
      </c>
      <c r="B1" s="127"/>
      <c r="C1" s="126" t="s">
        <v>105</v>
      </c>
      <c r="D1" s="128"/>
      <c r="E1" s="128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</row>
    <row r="2" spans="1:30" ht="17.5" customHeight="1">
      <c r="A2" s="127"/>
      <c r="B2" s="127"/>
      <c r="C2" s="128"/>
      <c r="D2" s="128"/>
      <c r="E2" s="128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</row>
    <row r="3" spans="1:30" ht="17.5" customHeight="1">
      <c r="A3" s="127"/>
      <c r="B3" s="127"/>
      <c r="C3" s="128"/>
      <c r="D3" s="128"/>
      <c r="E3" s="128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</row>
    <row r="4" spans="1:30" ht="13.15" customHeight="1"/>
    <row r="5" spans="1:30" s="98" customFormat="1" ht="64.900000000000006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100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96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96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96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 ht="13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 ht="13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 ht="13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5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5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5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5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5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5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5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5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5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5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5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5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96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5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96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5">
      <c r="B115" s="103" t="s">
        <v>95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5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5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96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4.5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96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4.5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94.234999999999999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4.5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5">
      <c r="B121" s="66" t="s">
        <v>7</v>
      </c>
      <c r="C121" s="111">
        <v>97.841999999999999</v>
      </c>
      <c r="D121" s="111">
        <v>99.944999999999993</v>
      </c>
      <c r="E121" s="111">
        <v>97.177000000000007</v>
      </c>
      <c r="F121" s="106">
        <v>91.686999999999998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96.501000000000005</v>
      </c>
      <c r="Q121" s="106">
        <v>97.971999999999994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98.421999999999997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82.813999999999993</v>
      </c>
      <c r="AD121" s="106">
        <v>97.914000000000001</v>
      </c>
      <c r="AE121" s="107"/>
    </row>
    <row r="122" spans="1:31" ht="14.5">
      <c r="B122" s="103" t="s">
        <v>8</v>
      </c>
      <c r="C122" s="112">
        <v>97.23</v>
      </c>
      <c r="D122" s="111">
        <v>99.066000000000003</v>
      </c>
      <c r="E122" s="111">
        <v>96.68</v>
      </c>
      <c r="F122" s="106">
        <v>91.715000000000003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97.19</v>
      </c>
      <c r="Q122" s="106">
        <v>98.067999999999998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98.462999999999994</v>
      </c>
      <c r="Y122" s="106">
        <v>85.506</v>
      </c>
      <c r="Z122" s="106">
        <v>95.602000000000004</v>
      </c>
      <c r="AA122" s="106">
        <v>71.194000000000003</v>
      </c>
      <c r="AB122" s="106">
        <v>97.748999999999995</v>
      </c>
      <c r="AC122" s="106">
        <v>76.474000000000004</v>
      </c>
      <c r="AD122" s="106">
        <v>97.84</v>
      </c>
      <c r="AE122" s="107"/>
    </row>
    <row r="123" spans="1:31" ht="14.5">
      <c r="B123" s="66" t="s">
        <v>9</v>
      </c>
      <c r="C123" s="112">
        <v>97.748999999999995</v>
      </c>
      <c r="D123" s="111">
        <v>99.941999999999993</v>
      </c>
      <c r="E123" s="111">
        <v>96.838999999999999</v>
      </c>
      <c r="F123" s="106">
        <v>90.745999999999995</v>
      </c>
      <c r="G123" s="106">
        <v>85.950999999999993</v>
      </c>
      <c r="H123" s="61">
        <v>98.082999999999998</v>
      </c>
      <c r="I123" s="106">
        <v>99.260999999999996</v>
      </c>
      <c r="J123" s="106">
        <v>91.692999999999998</v>
      </c>
      <c r="K123" s="106">
        <v>99.688000000000002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94.066000000000003</v>
      </c>
      <c r="Q123" s="106">
        <v>97.757000000000005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98.93</v>
      </c>
      <c r="W123" s="106">
        <v>99.637</v>
      </c>
      <c r="X123" s="106">
        <v>98.47</v>
      </c>
      <c r="Y123" s="106">
        <v>90.87</v>
      </c>
      <c r="Z123" s="106">
        <v>96.164000000000001</v>
      </c>
      <c r="AA123" s="106">
        <v>69.045000000000002</v>
      </c>
      <c r="AB123" s="61">
        <v>98.043000000000006</v>
      </c>
      <c r="AC123" s="106">
        <v>75.665000000000006</v>
      </c>
      <c r="AD123" s="106">
        <v>97.308999999999997</v>
      </c>
      <c r="AE123" s="107"/>
    </row>
    <row r="124" spans="1:31" ht="14.5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78.207999999999998</v>
      </c>
      <c r="O124" s="106">
        <v>96.632000000000005</v>
      </c>
      <c r="P124" s="106">
        <v>96.28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  <c r="AE124" s="107"/>
    </row>
    <row r="125" spans="1:31" ht="14.5">
      <c r="B125" s="66" t="s">
        <v>17</v>
      </c>
      <c r="C125" s="112">
        <v>98.302999999999997</v>
      </c>
      <c r="D125" s="111">
        <v>99.912999999999997</v>
      </c>
      <c r="E125" s="111">
        <v>91.558999999999997</v>
      </c>
      <c r="F125" s="106">
        <v>90.453000000000003</v>
      </c>
      <c r="G125" s="106">
        <v>97.825999999999993</v>
      </c>
      <c r="H125" s="106">
        <v>97.882999999999996</v>
      </c>
      <c r="I125" s="106">
        <v>97.736999999999995</v>
      </c>
      <c r="J125" s="106">
        <v>93.533000000000001</v>
      </c>
      <c r="K125" s="106">
        <v>99.543000000000006</v>
      </c>
      <c r="L125" s="106">
        <v>98.269000000000005</v>
      </c>
      <c r="M125" s="106">
        <v>97.42</v>
      </c>
      <c r="N125" s="61">
        <v>78.801000000000002</v>
      </c>
      <c r="O125" s="106">
        <v>96.759</v>
      </c>
      <c r="P125" s="106">
        <v>94.531999999999996</v>
      </c>
      <c r="Q125" s="106">
        <v>97.692999999999998</v>
      </c>
      <c r="R125" s="106">
        <v>98.385000000000005</v>
      </c>
      <c r="S125" s="106">
        <v>98.727000000000004</v>
      </c>
      <c r="T125" s="106">
        <v>96.438999999999993</v>
      </c>
      <c r="U125" s="106">
        <v>96.896000000000001</v>
      </c>
      <c r="V125" s="106">
        <v>98.947999999999993</v>
      </c>
      <c r="W125" s="106">
        <v>98.941999999999993</v>
      </c>
      <c r="X125" s="106">
        <v>98.344999999999999</v>
      </c>
      <c r="Y125" s="61">
        <v>71.963999999999999</v>
      </c>
      <c r="Z125" s="106">
        <v>85.03</v>
      </c>
      <c r="AA125" s="106">
        <v>63.283999999999999</v>
      </c>
      <c r="AB125" s="106">
        <v>97.134</v>
      </c>
      <c r="AC125" s="106">
        <v>74.930000000000007</v>
      </c>
      <c r="AD125" s="106">
        <v>95.644999999999996</v>
      </c>
      <c r="AE125" s="107"/>
    </row>
    <row r="126" spans="1:31" ht="14.5">
      <c r="A126" s="94">
        <v>2020</v>
      </c>
      <c r="B126" s="103" t="s">
        <v>19</v>
      </c>
      <c r="C126" s="112">
        <v>97.991</v>
      </c>
      <c r="D126" s="111">
        <v>99.935000000000002</v>
      </c>
      <c r="E126" s="111">
        <v>93.716999999999999</v>
      </c>
      <c r="F126" s="61">
        <v>86.081000000000003</v>
      </c>
      <c r="G126" s="106">
        <v>93.099000000000004</v>
      </c>
      <c r="H126" s="106">
        <v>96.424999999999997</v>
      </c>
      <c r="I126" s="106">
        <v>95.896000000000001</v>
      </c>
      <c r="J126" s="106">
        <v>90.244</v>
      </c>
      <c r="K126" s="106">
        <v>99.304000000000002</v>
      </c>
      <c r="L126" s="106">
        <v>98.177999999999997</v>
      </c>
      <c r="M126" s="106">
        <v>99.156000000000006</v>
      </c>
      <c r="N126" s="61">
        <v>89.372</v>
      </c>
      <c r="O126" s="106">
        <v>96.015000000000001</v>
      </c>
      <c r="P126" s="106">
        <v>93.072000000000003</v>
      </c>
      <c r="Q126" s="106">
        <v>97.557000000000002</v>
      </c>
      <c r="R126" s="106">
        <v>99.414000000000001</v>
      </c>
      <c r="S126" s="106">
        <v>96.706000000000003</v>
      </c>
      <c r="T126" s="106">
        <v>95.953000000000003</v>
      </c>
      <c r="U126" s="106">
        <v>94.415999999999997</v>
      </c>
      <c r="V126" s="106">
        <v>99.36</v>
      </c>
      <c r="W126" s="106">
        <v>96.430999999999997</v>
      </c>
      <c r="X126" s="106">
        <v>98.644000000000005</v>
      </c>
      <c r="Y126" s="106">
        <v>90.942999999999998</v>
      </c>
      <c r="Z126" s="106">
        <v>96.686999999999998</v>
      </c>
      <c r="AA126" s="106">
        <v>60.387999999999998</v>
      </c>
      <c r="AB126" s="106">
        <v>98.805000000000007</v>
      </c>
      <c r="AC126" s="106">
        <v>86.831000000000003</v>
      </c>
      <c r="AD126" s="106">
        <v>97.007999999999996</v>
      </c>
      <c r="AE126" s="107"/>
    </row>
    <row r="127" spans="1:31" ht="14.5">
      <c r="A127" s="21"/>
      <c r="B127" s="66" t="s">
        <v>95</v>
      </c>
      <c r="C127" s="112">
        <v>96.414000000000001</v>
      </c>
      <c r="D127" s="111">
        <v>99.918000000000006</v>
      </c>
      <c r="E127" s="111">
        <v>94.298000000000002</v>
      </c>
      <c r="F127" s="106">
        <v>93.614999999999995</v>
      </c>
      <c r="G127" s="106">
        <v>90.052000000000007</v>
      </c>
      <c r="H127" s="61" t="s">
        <v>96</v>
      </c>
      <c r="I127" s="106">
        <v>95.456000000000003</v>
      </c>
      <c r="J127" s="106">
        <v>91.307000000000002</v>
      </c>
      <c r="K127" s="106">
        <v>99.289000000000001</v>
      </c>
      <c r="L127" s="106">
        <v>99.501999999999995</v>
      </c>
      <c r="M127" s="106">
        <v>99.1</v>
      </c>
      <c r="N127" s="61">
        <v>40.11</v>
      </c>
      <c r="O127" s="106">
        <v>94.87</v>
      </c>
      <c r="P127" s="106">
        <v>93.453999999999994</v>
      </c>
      <c r="Q127" s="106">
        <v>94.656000000000006</v>
      </c>
      <c r="R127" s="106">
        <v>98.715999999999994</v>
      </c>
      <c r="S127" s="106">
        <v>96.751000000000005</v>
      </c>
      <c r="T127" s="61">
        <v>95.893000000000001</v>
      </c>
      <c r="U127" s="106">
        <v>89.947000000000003</v>
      </c>
      <c r="V127" s="106">
        <v>64.402000000000001</v>
      </c>
      <c r="W127" s="106">
        <v>96.281999999999996</v>
      </c>
      <c r="X127" s="106">
        <v>92.442999999999998</v>
      </c>
      <c r="Y127" s="106">
        <v>86.683999999999997</v>
      </c>
      <c r="Z127" s="106">
        <v>94.475999999999999</v>
      </c>
      <c r="AA127" s="106">
        <v>59.405000000000001</v>
      </c>
      <c r="AB127" s="106">
        <v>98.625</v>
      </c>
      <c r="AC127" s="106">
        <v>86.355999999999995</v>
      </c>
      <c r="AD127" s="106">
        <v>96.49</v>
      </c>
      <c r="AE127" s="107"/>
    </row>
    <row r="128" spans="1:31" ht="14.5">
      <c r="B128" s="66" t="s">
        <v>2</v>
      </c>
      <c r="C128" s="112">
        <v>95.158000000000001</v>
      </c>
      <c r="D128" s="111">
        <v>99.905000000000001</v>
      </c>
      <c r="E128" s="111">
        <v>93.736999999999995</v>
      </c>
      <c r="F128" s="106">
        <v>62.941000000000003</v>
      </c>
      <c r="G128" s="106">
        <v>92.007999999999996</v>
      </c>
      <c r="H128" s="61">
        <v>95.174000000000007</v>
      </c>
      <c r="I128" s="106">
        <v>93.284000000000006</v>
      </c>
      <c r="J128" s="106">
        <v>76.317999999999998</v>
      </c>
      <c r="K128" s="106">
        <v>98.206000000000003</v>
      </c>
      <c r="L128" s="106">
        <v>99.569000000000003</v>
      </c>
      <c r="M128" s="61">
        <v>87.100999999999999</v>
      </c>
      <c r="N128" s="61">
        <v>76.019000000000005</v>
      </c>
      <c r="O128" s="111">
        <v>90.010999999999996</v>
      </c>
      <c r="P128" s="106">
        <v>88.597999999999999</v>
      </c>
      <c r="Q128" s="106">
        <v>94.31</v>
      </c>
      <c r="R128" s="61">
        <v>93.677000000000007</v>
      </c>
      <c r="S128" s="106">
        <v>96.447999999999993</v>
      </c>
      <c r="T128" s="106">
        <v>95.820999999999998</v>
      </c>
      <c r="U128" s="61">
        <v>88.682000000000002</v>
      </c>
      <c r="V128" s="61">
        <v>63.347999999999999</v>
      </c>
      <c r="W128" s="112">
        <v>88.861000000000004</v>
      </c>
      <c r="X128" s="111">
        <v>82.495999999999995</v>
      </c>
      <c r="Y128" s="61">
        <v>62.545000000000002</v>
      </c>
      <c r="Z128" s="106">
        <v>93.953999999999994</v>
      </c>
      <c r="AA128" s="106">
        <v>53.875</v>
      </c>
      <c r="AB128" s="61">
        <v>96.326999999999998</v>
      </c>
      <c r="AC128" s="61">
        <v>86.067999999999998</v>
      </c>
      <c r="AD128" s="106">
        <v>96.058999999999997</v>
      </c>
      <c r="AE128" s="107"/>
    </row>
    <row r="129" spans="2:31" ht="14.5">
      <c r="B129" s="66" t="s">
        <v>3</v>
      </c>
      <c r="C129" s="112">
        <v>93.019000000000005</v>
      </c>
      <c r="D129" s="111">
        <v>99.899000000000001</v>
      </c>
      <c r="E129" s="111">
        <v>89.665000000000006</v>
      </c>
      <c r="F129" s="61">
        <v>63.387999999999998</v>
      </c>
      <c r="G129" s="106">
        <v>90.971000000000004</v>
      </c>
      <c r="H129" s="61">
        <v>94.16</v>
      </c>
      <c r="I129" s="106">
        <v>85.722999999999999</v>
      </c>
      <c r="J129" s="61">
        <v>64.784000000000006</v>
      </c>
      <c r="K129" s="61">
        <v>60.866999999999997</v>
      </c>
      <c r="L129" s="106">
        <v>99.337000000000003</v>
      </c>
      <c r="M129" s="61">
        <v>86.933000000000007</v>
      </c>
      <c r="N129" s="61">
        <v>76.447000000000003</v>
      </c>
      <c r="O129" s="111">
        <v>89.105000000000004</v>
      </c>
      <c r="P129" s="61">
        <v>91.483000000000004</v>
      </c>
      <c r="Q129" s="106">
        <v>94.358999999999995</v>
      </c>
      <c r="R129" s="61">
        <v>93.632000000000005</v>
      </c>
      <c r="S129" s="106">
        <v>95.070999999999998</v>
      </c>
      <c r="T129" s="106">
        <v>87.924999999999997</v>
      </c>
      <c r="U129" s="61">
        <v>89.441999999999993</v>
      </c>
      <c r="V129" s="61">
        <v>63.325000000000003</v>
      </c>
      <c r="W129" s="112">
        <v>88.381</v>
      </c>
      <c r="X129" s="111">
        <v>81.649000000000001</v>
      </c>
      <c r="Y129" s="61">
        <v>63.87</v>
      </c>
      <c r="Z129" s="106">
        <v>78.231999999999999</v>
      </c>
      <c r="AA129" s="61">
        <v>55.610999999999997</v>
      </c>
      <c r="AB129" s="61">
        <v>95.908000000000001</v>
      </c>
      <c r="AC129" s="61">
        <v>82.247</v>
      </c>
      <c r="AD129" s="106">
        <v>95.644000000000005</v>
      </c>
      <c r="AE129" s="107"/>
    </row>
    <row r="130" spans="2:31" ht="14.5">
      <c r="B130" s="66" t="s">
        <v>4</v>
      </c>
      <c r="C130" s="112">
        <v>90.647999999999996</v>
      </c>
      <c r="D130" s="111">
        <v>94.137</v>
      </c>
      <c r="E130" s="111">
        <v>92.721000000000004</v>
      </c>
      <c r="F130" s="61">
        <v>63.478000000000002</v>
      </c>
      <c r="G130" s="106">
        <v>92.147999999999996</v>
      </c>
      <c r="H130" s="61">
        <v>90.680999999999997</v>
      </c>
      <c r="I130" s="106">
        <v>85.045000000000002</v>
      </c>
      <c r="J130" s="61">
        <v>49.545999999999999</v>
      </c>
      <c r="K130" s="61">
        <v>62.308</v>
      </c>
      <c r="L130" s="106">
        <v>99.289000000000001</v>
      </c>
      <c r="M130" s="61">
        <v>87.748999999999995</v>
      </c>
      <c r="N130" s="61">
        <v>79.662999999999997</v>
      </c>
      <c r="O130" s="111">
        <v>90.152000000000001</v>
      </c>
      <c r="P130" s="61">
        <v>91.927000000000007</v>
      </c>
      <c r="Q130" s="106">
        <v>94.058999999999997</v>
      </c>
      <c r="R130" s="61">
        <v>94.215999999999994</v>
      </c>
      <c r="S130" s="106">
        <v>94.799000000000007</v>
      </c>
      <c r="T130" s="106">
        <v>87.629000000000005</v>
      </c>
      <c r="U130" s="61">
        <v>87.962000000000003</v>
      </c>
      <c r="V130" s="61">
        <v>91.757999999999996</v>
      </c>
      <c r="W130" s="112">
        <v>86.712999999999994</v>
      </c>
      <c r="X130" s="111">
        <v>81.513999999999996</v>
      </c>
      <c r="Y130" s="61">
        <v>63.87</v>
      </c>
      <c r="Z130" s="106">
        <v>74.537999999999997</v>
      </c>
      <c r="AA130" s="61">
        <v>58.826999999999998</v>
      </c>
      <c r="AB130" s="61">
        <v>92.542000000000002</v>
      </c>
      <c r="AC130" s="61">
        <v>83.91</v>
      </c>
      <c r="AD130" s="106">
        <v>95.578000000000003</v>
      </c>
      <c r="AE130" s="107"/>
    </row>
    <row r="131" spans="2:31" ht="14.5">
      <c r="B131" s="66" t="s">
        <v>5</v>
      </c>
      <c r="C131" s="112">
        <v>86.783000000000001</v>
      </c>
      <c r="D131" s="111">
        <v>94.085999999999999</v>
      </c>
      <c r="E131" s="119">
        <v>87.367999999999995</v>
      </c>
      <c r="F131" s="117">
        <v>63.402999999999999</v>
      </c>
      <c r="G131" s="117">
        <v>90.902000000000001</v>
      </c>
      <c r="H131" s="117">
        <v>88.992999999999995</v>
      </c>
      <c r="I131" s="117">
        <v>69.602000000000004</v>
      </c>
      <c r="J131" s="118" t="s">
        <v>96</v>
      </c>
      <c r="K131" s="117">
        <v>60.075000000000003</v>
      </c>
      <c r="L131" s="117">
        <v>98.942999999999998</v>
      </c>
      <c r="M131" s="117">
        <v>87.707999999999998</v>
      </c>
      <c r="N131" s="117">
        <v>76.656999999999996</v>
      </c>
      <c r="O131" s="117">
        <v>87.64</v>
      </c>
      <c r="P131" s="117">
        <v>82.710999999999999</v>
      </c>
      <c r="Q131" s="117">
        <v>92.807000000000002</v>
      </c>
      <c r="R131" s="117">
        <v>90.733000000000004</v>
      </c>
      <c r="S131" s="117">
        <v>94.343999999999994</v>
      </c>
      <c r="T131" s="117">
        <v>86.789000000000001</v>
      </c>
      <c r="U131" s="117">
        <v>48.045999999999999</v>
      </c>
      <c r="V131" s="117">
        <v>57.253</v>
      </c>
      <c r="W131" s="117">
        <v>79.337999999999994</v>
      </c>
      <c r="X131" s="117">
        <v>79.16</v>
      </c>
      <c r="Y131" s="117">
        <v>63.683</v>
      </c>
      <c r="Z131" s="117">
        <v>75.007000000000005</v>
      </c>
      <c r="AA131" s="117">
        <v>54.789000000000001</v>
      </c>
      <c r="AB131" s="117">
        <v>87.515000000000001</v>
      </c>
      <c r="AC131" s="117">
        <v>78.358000000000004</v>
      </c>
      <c r="AD131" s="117">
        <v>94.953999999999994</v>
      </c>
      <c r="AE131" s="107"/>
    </row>
    <row r="132" spans="2:31" s="95" customFormat="1" ht="14.5">
      <c r="B132" s="116" t="s">
        <v>18</v>
      </c>
      <c r="C132" s="61">
        <v>83.338999999999999</v>
      </c>
      <c r="D132" s="106">
        <v>98.093999999999994</v>
      </c>
      <c r="E132" s="120">
        <v>75.718000000000004</v>
      </c>
      <c r="F132" s="118">
        <v>54.421999999999997</v>
      </c>
      <c r="G132" s="118">
        <v>77.451999999999998</v>
      </c>
      <c r="H132" s="118" t="s">
        <v>96</v>
      </c>
      <c r="I132" s="118">
        <v>64.572000000000003</v>
      </c>
      <c r="J132" s="118" t="s">
        <v>96</v>
      </c>
      <c r="K132" s="118">
        <v>41.985999999999997</v>
      </c>
      <c r="L132" s="118">
        <v>97.912999999999997</v>
      </c>
      <c r="M132" s="118">
        <v>83.603999999999999</v>
      </c>
      <c r="N132" s="118" t="s">
        <v>96</v>
      </c>
      <c r="O132" s="118" t="s">
        <v>96</v>
      </c>
      <c r="P132" s="118">
        <v>77.498999999999995</v>
      </c>
      <c r="Q132" s="118">
        <v>90.066000000000003</v>
      </c>
      <c r="R132" s="118">
        <v>89.052999999999997</v>
      </c>
      <c r="S132" s="118">
        <v>79.918999999999997</v>
      </c>
      <c r="T132" s="118">
        <v>84.599000000000004</v>
      </c>
      <c r="U132" s="118">
        <v>63.38</v>
      </c>
      <c r="V132" s="118" t="s">
        <v>96</v>
      </c>
      <c r="W132" s="118">
        <v>72.629000000000005</v>
      </c>
      <c r="X132" s="118">
        <v>63.533000000000001</v>
      </c>
      <c r="Y132" s="118">
        <v>58.353999999999999</v>
      </c>
      <c r="Z132" s="118">
        <v>71.301000000000002</v>
      </c>
      <c r="AA132" s="118">
        <v>43.518000000000001</v>
      </c>
      <c r="AB132" s="118">
        <v>74.191999999999993</v>
      </c>
      <c r="AC132" s="118">
        <v>53.256</v>
      </c>
      <c r="AD132" s="118">
        <v>78.248999999999995</v>
      </c>
      <c r="AE132" s="115"/>
    </row>
    <row r="133" spans="2:31" ht="14.5">
      <c r="C133" s="112"/>
      <c r="D133" s="111"/>
      <c r="E133" s="111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2:31" ht="14.5">
      <c r="C134" s="130" t="s">
        <v>97</v>
      </c>
      <c r="D134" s="131"/>
      <c r="E134" s="131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2:31" ht="14.5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2:31" ht="14.5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2:31" ht="14.5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2:31" ht="14.5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2:31" ht="14.5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2:31" ht="14.5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2:31" ht="14.5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2:31" ht="14.5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2:31" ht="14.5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2:31" ht="14.5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5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5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5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4.5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7"/>
    </row>
    <row r="167" spans="3:31" ht="14.5"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7"/>
    </row>
    <row r="168" spans="3:31" ht="14.5"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7"/>
    </row>
    <row r="169" spans="3:31" ht="14.5"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</row>
    <row r="170" spans="3:31" ht="14.5"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</row>
    <row r="171" spans="3:31" ht="14.5"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</row>
    <row r="172" spans="3:31" ht="14.5"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</row>
    <row r="173" spans="3:31" ht="14.5"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</row>
    <row r="174" spans="3:31" ht="14.5"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</row>
    <row r="175" spans="3:31" ht="14.5"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</row>
    <row r="176" spans="3:31" ht="14.5"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</row>
    <row r="177" spans="3:31" ht="14.5"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</row>
    <row r="178" spans="3:31"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</row>
    <row r="179" spans="3:31"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</row>
    <row r="180" spans="3:31"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</row>
  </sheetData>
  <mergeCells count="3">
    <mergeCell ref="A1:B3"/>
    <mergeCell ref="C1:AD3"/>
    <mergeCell ref="C134:E134"/>
  </mergeCells>
  <phoneticPr fontId="48" type="noConversion"/>
  <conditionalFormatting sqref="C115:AD115">
    <cfRule type="cellIs" dxfId="22" priority="16" operator="lessThan">
      <formula>40</formula>
    </cfRule>
    <cfRule type="cellIs" dxfId="21" priority="17" operator="lessThan">
      <formula>40</formula>
    </cfRule>
  </conditionalFormatting>
  <conditionalFormatting sqref="C119:AD119">
    <cfRule type="cellIs" dxfId="20" priority="14" operator="lessThan">
      <formula>40</formula>
    </cfRule>
  </conditionalFormatting>
  <conditionalFormatting sqref="C119:AD123">
    <cfRule type="cellIs" dxfId="19" priority="13" operator="lessThan">
      <formula>40</formula>
    </cfRule>
  </conditionalFormatting>
  <conditionalFormatting sqref="C122:AD125">
    <cfRule type="cellIs" dxfId="18" priority="12" operator="lessThan">
      <formula>40</formula>
    </cfRule>
  </conditionalFormatting>
  <conditionalFormatting sqref="C6:AD127">
    <cfRule type="cellIs" dxfId="17" priority="9" operator="lessThan">
      <formula>40</formula>
    </cfRule>
    <cfRule type="cellIs" dxfId="16" priority="11" operator="lessThan">
      <formula>40</formula>
    </cfRule>
  </conditionalFormatting>
  <conditionalFormatting sqref="C123:AD126">
    <cfRule type="cellIs" dxfId="15" priority="10" operator="lessThan">
      <formula>40</formula>
    </cfRule>
  </conditionalFormatting>
  <conditionalFormatting sqref="C128:AD128">
    <cfRule type="cellIs" dxfId="14" priority="3" operator="lessThan">
      <formula>40</formula>
    </cfRule>
    <cfRule type="cellIs" dxfId="13" priority="4" operator="lessThan">
      <formula>40</formula>
    </cfRule>
  </conditionalFormatting>
  <conditionalFormatting sqref="C129:AD132">
    <cfRule type="cellIs" dxfId="12" priority="1" operator="lessThan">
      <formula>40</formula>
    </cfRule>
    <cfRule type="cellIs" dxfId="11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3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796875" defaultRowHeight="12.5"/>
  <cols>
    <col min="1" max="2" width="9.1796875" style="80"/>
    <col min="3" max="3" width="16.54296875" style="81" customWidth="1"/>
    <col min="4" max="4" width="11.7265625" style="81" customWidth="1"/>
    <col min="5" max="5" width="16.7265625" style="81" customWidth="1"/>
    <col min="6" max="30" width="12.7265625" style="81" customWidth="1"/>
    <col min="31" max="16384" width="9.1796875" style="80"/>
  </cols>
  <sheetData>
    <row r="1" spans="1:30" ht="17.5" customHeight="1">
      <c r="A1" s="132" t="s">
        <v>65</v>
      </c>
      <c r="B1" s="132"/>
      <c r="C1" s="126" t="s">
        <v>106</v>
      </c>
      <c r="D1" s="133"/>
      <c r="E1" s="133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</row>
    <row r="2" spans="1:30" ht="17.5" customHeight="1">
      <c r="A2" s="132"/>
      <c r="B2" s="132"/>
      <c r="C2" s="133"/>
      <c r="D2" s="133"/>
      <c r="E2" s="133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</row>
    <row r="3" spans="1:30" ht="17.5" customHeight="1">
      <c r="A3" s="132"/>
      <c r="B3" s="132"/>
      <c r="C3" s="133"/>
      <c r="D3" s="133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</row>
    <row r="4" spans="1:30" ht="13.15" customHeight="1"/>
    <row r="5" spans="1:30" s="84" customFormat="1" ht="64.900000000000006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100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 ht="13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 ht="13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 ht="13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95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76.3</v>
      </c>
      <c r="D119" s="87">
        <v>64.5</v>
      </c>
      <c r="E119" s="87">
        <v>78.599999999999994</v>
      </c>
      <c r="F119" s="87">
        <v>54.2</v>
      </c>
      <c r="G119" s="87">
        <v>82.6</v>
      </c>
      <c r="H119" s="87">
        <v>80.599999999999994</v>
      </c>
      <c r="I119" s="87">
        <v>89.2</v>
      </c>
      <c r="J119" s="87">
        <v>86.4</v>
      </c>
      <c r="K119" s="87">
        <v>84.3</v>
      </c>
      <c r="L119" s="87">
        <v>76.7</v>
      </c>
      <c r="M119" s="87">
        <v>91.4</v>
      </c>
      <c r="N119" s="87">
        <v>72.7</v>
      </c>
      <c r="O119" s="87">
        <v>79.5</v>
      </c>
      <c r="P119" s="87">
        <v>85</v>
      </c>
      <c r="Q119" s="87">
        <v>80</v>
      </c>
      <c r="R119" s="87">
        <v>83.6</v>
      </c>
      <c r="S119" s="87">
        <v>62.2</v>
      </c>
      <c r="T119" s="87">
        <v>74.5</v>
      </c>
      <c r="U119" s="87">
        <v>84.9</v>
      </c>
      <c r="V119" s="87">
        <v>85.7</v>
      </c>
      <c r="W119" s="87">
        <v>89.9</v>
      </c>
      <c r="X119" s="87">
        <v>82.1</v>
      </c>
      <c r="Y119" s="87">
        <v>85</v>
      </c>
      <c r="Z119" s="87">
        <v>87.3</v>
      </c>
      <c r="AA119" s="87">
        <v>58.6</v>
      </c>
      <c r="AB119" s="87">
        <v>80.2</v>
      </c>
      <c r="AC119" s="87">
        <v>61.8</v>
      </c>
      <c r="AD119" s="87">
        <v>69.400000000000006</v>
      </c>
    </row>
    <row r="120" spans="1:30">
      <c r="B120" s="66" t="s">
        <v>18</v>
      </c>
      <c r="C120" s="87">
        <v>75</v>
      </c>
      <c r="D120" s="87">
        <v>60.9</v>
      </c>
      <c r="E120" s="87">
        <v>76.3</v>
      </c>
      <c r="F120" s="87">
        <v>52.1</v>
      </c>
      <c r="G120" s="87">
        <v>81.2</v>
      </c>
      <c r="H120" s="87">
        <v>79.900000000000006</v>
      </c>
      <c r="I120" s="87">
        <v>87.1</v>
      </c>
      <c r="J120" s="87">
        <v>86.6</v>
      </c>
      <c r="K120" s="87">
        <v>83</v>
      </c>
      <c r="L120" s="87">
        <v>73.3</v>
      </c>
      <c r="M120" s="87">
        <v>86.7</v>
      </c>
      <c r="N120" s="87">
        <v>72.7</v>
      </c>
      <c r="O120" s="87">
        <v>78.900000000000006</v>
      </c>
      <c r="P120" s="87">
        <v>85</v>
      </c>
      <c r="Q120" s="87">
        <v>79.3</v>
      </c>
      <c r="R120" s="87">
        <v>83.6</v>
      </c>
      <c r="S120" s="87">
        <v>62</v>
      </c>
      <c r="T120" s="87">
        <v>73</v>
      </c>
      <c r="U120" s="87">
        <v>87.1</v>
      </c>
      <c r="V120" s="87">
        <v>87.8</v>
      </c>
      <c r="W120" s="87">
        <v>90.5</v>
      </c>
      <c r="X120" s="87">
        <v>80.400000000000006</v>
      </c>
      <c r="Y120" s="87">
        <v>86.8</v>
      </c>
      <c r="Z120" s="87">
        <v>85.9</v>
      </c>
      <c r="AA120" s="87">
        <v>57.4</v>
      </c>
      <c r="AB120" s="87">
        <v>77.900000000000006</v>
      </c>
      <c r="AC120" s="87">
        <v>61.2</v>
      </c>
      <c r="AD120" s="87">
        <v>63.9</v>
      </c>
    </row>
    <row r="121" spans="1:30">
      <c r="B121" s="66" t="s">
        <v>7</v>
      </c>
      <c r="C121" s="87">
        <v>74.900000000000006</v>
      </c>
      <c r="D121" s="87">
        <v>62.2</v>
      </c>
      <c r="E121" s="87">
        <v>76</v>
      </c>
      <c r="F121" s="87">
        <v>52.8</v>
      </c>
      <c r="G121" s="87">
        <v>85.1</v>
      </c>
      <c r="H121" s="87">
        <v>77.599999999999994</v>
      </c>
      <c r="I121" s="87">
        <v>87</v>
      </c>
      <c r="J121" s="87">
        <v>85.4</v>
      </c>
      <c r="K121" s="87">
        <v>82.9</v>
      </c>
      <c r="L121" s="87">
        <v>75.7</v>
      </c>
      <c r="M121" s="87">
        <v>84</v>
      </c>
      <c r="N121" s="87">
        <v>72.7</v>
      </c>
      <c r="O121" s="87">
        <v>77</v>
      </c>
      <c r="P121" s="87">
        <v>83.2</v>
      </c>
      <c r="Q121" s="87">
        <v>79.8</v>
      </c>
      <c r="R121" s="87">
        <v>81.5</v>
      </c>
      <c r="S121" s="87">
        <v>63.2</v>
      </c>
      <c r="T121" s="87">
        <v>68.8</v>
      </c>
      <c r="U121" s="87">
        <v>84.7</v>
      </c>
      <c r="V121" s="87">
        <v>85.7</v>
      </c>
      <c r="W121" s="87">
        <v>89</v>
      </c>
      <c r="X121" s="87">
        <v>78.900000000000006</v>
      </c>
      <c r="Y121" s="87">
        <v>87.1</v>
      </c>
      <c r="Z121" s="87">
        <v>85.4</v>
      </c>
      <c r="AA121" s="87">
        <v>59.5</v>
      </c>
      <c r="AB121" s="87">
        <v>74.599999999999994</v>
      </c>
      <c r="AC121" s="87">
        <v>59.8</v>
      </c>
      <c r="AD121" s="87">
        <v>66.5</v>
      </c>
    </row>
    <row r="122" spans="1:30">
      <c r="B122" s="103" t="s">
        <v>8</v>
      </c>
      <c r="C122" s="87">
        <v>75</v>
      </c>
      <c r="D122" s="87">
        <v>61.5</v>
      </c>
      <c r="E122" s="87">
        <v>76</v>
      </c>
      <c r="F122" s="87">
        <v>58.6</v>
      </c>
      <c r="G122" s="87">
        <v>83.3</v>
      </c>
      <c r="H122" s="87">
        <v>78.400000000000006</v>
      </c>
      <c r="I122" s="87">
        <v>86.9</v>
      </c>
      <c r="J122" s="87">
        <v>81.7</v>
      </c>
      <c r="K122" s="87">
        <v>82.9</v>
      </c>
      <c r="L122" s="87">
        <v>75.3</v>
      </c>
      <c r="M122" s="87">
        <v>85.2</v>
      </c>
      <c r="N122" s="87">
        <v>63.6</v>
      </c>
      <c r="O122" s="87">
        <v>77.5</v>
      </c>
      <c r="P122" s="87">
        <v>84.1</v>
      </c>
      <c r="Q122" s="87">
        <v>81.5</v>
      </c>
      <c r="R122" s="87">
        <v>84.4</v>
      </c>
      <c r="S122" s="87">
        <v>60.8</v>
      </c>
      <c r="T122" s="87">
        <v>67.900000000000006</v>
      </c>
      <c r="U122" s="87">
        <v>81.2</v>
      </c>
      <c r="V122" s="87">
        <v>85.7</v>
      </c>
      <c r="W122" s="87">
        <v>91.2</v>
      </c>
      <c r="X122" s="87">
        <v>80.900000000000006</v>
      </c>
      <c r="Y122" s="87">
        <v>86.3</v>
      </c>
      <c r="Z122" s="87">
        <v>84</v>
      </c>
      <c r="AA122" s="87">
        <v>59.6</v>
      </c>
      <c r="AB122" s="87">
        <v>75.8</v>
      </c>
      <c r="AC122" s="87">
        <v>60.9</v>
      </c>
      <c r="AD122" s="87">
        <v>68.5</v>
      </c>
    </row>
    <row r="123" spans="1:30">
      <c r="B123" s="103" t="s">
        <v>9</v>
      </c>
      <c r="C123" s="87">
        <v>74.7</v>
      </c>
      <c r="D123" s="87">
        <v>55.9</v>
      </c>
      <c r="E123" s="87">
        <v>75</v>
      </c>
      <c r="F123" s="87">
        <v>53.5</v>
      </c>
      <c r="G123" s="87">
        <v>80.8</v>
      </c>
      <c r="H123" s="87">
        <v>79.7</v>
      </c>
      <c r="I123" s="87">
        <v>88.3</v>
      </c>
      <c r="J123" s="87">
        <v>81.7</v>
      </c>
      <c r="K123" s="87">
        <v>80.900000000000006</v>
      </c>
      <c r="L123" s="87">
        <v>71.2</v>
      </c>
      <c r="M123" s="87">
        <v>84</v>
      </c>
      <c r="N123" s="87">
        <v>62.5</v>
      </c>
      <c r="O123" s="87">
        <v>84.1</v>
      </c>
      <c r="P123" s="87">
        <v>85.8</v>
      </c>
      <c r="Q123" s="87">
        <v>79.7</v>
      </c>
      <c r="R123" s="87">
        <v>82.5</v>
      </c>
      <c r="S123" s="87">
        <v>66.3</v>
      </c>
      <c r="T123" s="87">
        <v>67.900000000000006</v>
      </c>
      <c r="U123" s="87">
        <v>82.4</v>
      </c>
      <c r="V123" s="87">
        <v>87.8</v>
      </c>
      <c r="W123" s="87">
        <v>89.7</v>
      </c>
      <c r="X123" s="87">
        <v>80.900000000000006</v>
      </c>
      <c r="Y123" s="87">
        <v>85.8</v>
      </c>
      <c r="Z123" s="87">
        <v>85</v>
      </c>
      <c r="AA123" s="87">
        <v>59.6</v>
      </c>
      <c r="AB123" s="87">
        <v>74.8</v>
      </c>
      <c r="AC123" s="87">
        <v>61.4</v>
      </c>
      <c r="AD123" s="87">
        <v>67.5</v>
      </c>
    </row>
    <row r="124" spans="1:30">
      <c r="B124" s="66" t="s">
        <v>16</v>
      </c>
      <c r="C124" s="87">
        <v>74.7</v>
      </c>
      <c r="D124" s="87">
        <v>59.2</v>
      </c>
      <c r="E124" s="87">
        <v>74.7</v>
      </c>
      <c r="F124" s="87">
        <v>52.1</v>
      </c>
      <c r="G124" s="87">
        <v>83.1</v>
      </c>
      <c r="H124" s="87">
        <v>77.400000000000006</v>
      </c>
      <c r="I124" s="87">
        <v>87.8</v>
      </c>
      <c r="J124" s="87">
        <v>82.9</v>
      </c>
      <c r="K124" s="87">
        <v>77</v>
      </c>
      <c r="L124" s="87">
        <v>72.599999999999994</v>
      </c>
      <c r="M124" s="87">
        <v>85</v>
      </c>
      <c r="N124" s="87">
        <v>68.8</v>
      </c>
      <c r="O124" s="87">
        <v>82</v>
      </c>
      <c r="P124" s="87">
        <v>85.8</v>
      </c>
      <c r="Q124" s="87">
        <v>79.5</v>
      </c>
      <c r="R124" s="87">
        <v>81.3</v>
      </c>
      <c r="S124" s="87">
        <v>65.3</v>
      </c>
      <c r="T124" s="87">
        <v>67.900000000000006</v>
      </c>
      <c r="U124" s="87">
        <v>83.7</v>
      </c>
      <c r="V124" s="87">
        <v>82.5</v>
      </c>
      <c r="W124" s="87">
        <v>89.7</v>
      </c>
      <c r="X124" s="87">
        <v>79.900000000000006</v>
      </c>
      <c r="Y124" s="87">
        <v>84.5</v>
      </c>
      <c r="Z124" s="87">
        <v>85.9</v>
      </c>
      <c r="AA124" s="87">
        <v>59.6</v>
      </c>
      <c r="AB124" s="87">
        <v>77.2</v>
      </c>
      <c r="AC124" s="87">
        <v>64.900000000000006</v>
      </c>
      <c r="AD124" s="87">
        <v>63.8</v>
      </c>
    </row>
    <row r="125" spans="1:30">
      <c r="B125" s="103" t="s">
        <v>17</v>
      </c>
      <c r="C125" s="87">
        <v>75</v>
      </c>
      <c r="D125" s="87">
        <v>56.2</v>
      </c>
      <c r="E125" s="87">
        <v>75</v>
      </c>
      <c r="F125" s="87">
        <v>54.2</v>
      </c>
      <c r="G125" s="87">
        <v>86.9</v>
      </c>
      <c r="H125" s="87">
        <v>80.5</v>
      </c>
      <c r="I125" s="87">
        <v>85.9</v>
      </c>
      <c r="J125" s="87">
        <v>82.9</v>
      </c>
      <c r="K125" s="87">
        <v>82.2</v>
      </c>
      <c r="L125" s="87">
        <v>72.599999999999994</v>
      </c>
      <c r="M125" s="87">
        <v>85</v>
      </c>
      <c r="N125" s="87">
        <v>75</v>
      </c>
      <c r="O125" s="87">
        <v>78.400000000000006</v>
      </c>
      <c r="P125" s="87">
        <v>86.7</v>
      </c>
      <c r="Q125" s="87">
        <v>81.2</v>
      </c>
      <c r="R125" s="87">
        <v>82.3</v>
      </c>
      <c r="S125" s="87">
        <v>63.6</v>
      </c>
      <c r="T125" s="87">
        <v>68.8</v>
      </c>
      <c r="U125" s="87">
        <v>76.7</v>
      </c>
      <c r="V125" s="87">
        <v>86.5</v>
      </c>
      <c r="W125" s="87">
        <v>89.1</v>
      </c>
      <c r="X125" s="87">
        <v>76.3</v>
      </c>
      <c r="Y125" s="87">
        <v>84.5</v>
      </c>
      <c r="Z125" s="87">
        <v>86.4</v>
      </c>
      <c r="AA125" s="87">
        <v>58.5</v>
      </c>
      <c r="AB125" s="87">
        <v>80.099999999999994</v>
      </c>
      <c r="AC125" s="87">
        <v>67.3</v>
      </c>
      <c r="AD125" s="87">
        <v>64.599999999999994</v>
      </c>
    </row>
    <row r="126" spans="1:30">
      <c r="A126" s="94">
        <v>2020</v>
      </c>
      <c r="B126" s="103" t="s">
        <v>19</v>
      </c>
      <c r="C126" s="87">
        <v>74</v>
      </c>
      <c r="D126" s="87">
        <v>64.5</v>
      </c>
      <c r="E126" s="87">
        <v>75.2</v>
      </c>
      <c r="F126" s="87">
        <v>63.4</v>
      </c>
      <c r="G126" s="87">
        <v>83.6</v>
      </c>
      <c r="H126" s="87">
        <v>77.400000000000006</v>
      </c>
      <c r="I126" s="87">
        <v>85.1</v>
      </c>
      <c r="J126" s="87">
        <v>77.8</v>
      </c>
      <c r="K126" s="87">
        <v>82.9</v>
      </c>
      <c r="L126" s="87">
        <v>75.7</v>
      </c>
      <c r="M126" s="87">
        <v>86.4</v>
      </c>
      <c r="N126" s="87">
        <v>88.2</v>
      </c>
      <c r="O126" s="87">
        <v>78.400000000000006</v>
      </c>
      <c r="P126" s="87">
        <v>80.2</v>
      </c>
      <c r="Q126" s="87">
        <v>79.900000000000006</v>
      </c>
      <c r="R126" s="87">
        <v>80.599999999999994</v>
      </c>
      <c r="S126" s="87">
        <v>63.9</v>
      </c>
      <c r="T126" s="87">
        <v>65.099999999999994</v>
      </c>
      <c r="U126" s="87">
        <v>71.900000000000006</v>
      </c>
      <c r="V126" s="87">
        <v>87.8</v>
      </c>
      <c r="W126" s="87">
        <v>83.8</v>
      </c>
      <c r="X126" s="87">
        <v>77.900000000000006</v>
      </c>
      <c r="Y126" s="87">
        <v>84</v>
      </c>
      <c r="Z126" s="87">
        <v>82.9</v>
      </c>
      <c r="AA126" s="87">
        <v>60.8</v>
      </c>
      <c r="AB126" s="87">
        <v>74.099999999999994</v>
      </c>
      <c r="AC126" s="87">
        <v>59.1</v>
      </c>
      <c r="AD126" s="87">
        <v>62.5</v>
      </c>
    </row>
    <row r="127" spans="1:30">
      <c r="A127" s="21"/>
      <c r="B127" s="66" t="s">
        <v>95</v>
      </c>
      <c r="C127" s="87">
        <v>71.7</v>
      </c>
      <c r="D127" s="87">
        <v>60.2</v>
      </c>
      <c r="E127" s="87">
        <v>70.400000000000006</v>
      </c>
      <c r="F127" s="87">
        <v>57.7</v>
      </c>
      <c r="G127" s="87">
        <v>79.2</v>
      </c>
      <c r="H127" s="87">
        <v>73.7</v>
      </c>
      <c r="I127" s="87">
        <v>81.900000000000006</v>
      </c>
      <c r="J127" s="87">
        <v>82.3</v>
      </c>
      <c r="K127" s="87">
        <v>80.900000000000006</v>
      </c>
      <c r="L127" s="87">
        <v>74</v>
      </c>
      <c r="M127" s="87">
        <v>82.5</v>
      </c>
      <c r="N127" s="87">
        <v>81.8</v>
      </c>
      <c r="O127" s="87">
        <v>76.400000000000006</v>
      </c>
      <c r="P127" s="87">
        <v>81.7</v>
      </c>
      <c r="Q127" s="87">
        <v>74.599999999999994</v>
      </c>
      <c r="R127" s="87">
        <v>74.2</v>
      </c>
      <c r="S127" s="87">
        <v>64.900000000000006</v>
      </c>
      <c r="T127" s="87">
        <v>67</v>
      </c>
      <c r="U127" s="87">
        <v>69</v>
      </c>
      <c r="V127" s="87">
        <v>86.5</v>
      </c>
      <c r="W127" s="87">
        <v>82.9</v>
      </c>
      <c r="X127" s="87">
        <v>72.400000000000006</v>
      </c>
      <c r="Y127" s="87">
        <v>80.5</v>
      </c>
      <c r="Z127" s="87">
        <v>81.400000000000006</v>
      </c>
      <c r="AA127" s="87">
        <v>59.1</v>
      </c>
      <c r="AB127" s="87">
        <v>72.2</v>
      </c>
      <c r="AC127" s="87">
        <v>60.4</v>
      </c>
      <c r="AD127" s="87">
        <v>61.5</v>
      </c>
    </row>
    <row r="128" spans="1:30">
      <c r="B128" s="66" t="s">
        <v>2</v>
      </c>
      <c r="C128" s="87">
        <v>66.8</v>
      </c>
      <c r="D128" s="87">
        <v>56.9</v>
      </c>
      <c r="E128" s="87">
        <v>69.099999999999994</v>
      </c>
      <c r="F128" s="63">
        <v>52.1</v>
      </c>
      <c r="G128" s="87">
        <v>69.599999999999994</v>
      </c>
      <c r="H128" s="87">
        <v>74.400000000000006</v>
      </c>
      <c r="I128" s="87">
        <v>71.2</v>
      </c>
      <c r="J128" s="87">
        <v>69.599999999999994</v>
      </c>
      <c r="K128" s="87">
        <v>73</v>
      </c>
      <c r="L128" s="87">
        <v>69.400000000000006</v>
      </c>
      <c r="M128" s="87">
        <v>72.2</v>
      </c>
      <c r="N128" s="87">
        <v>65.599999999999994</v>
      </c>
      <c r="O128" s="87">
        <v>67.400000000000006</v>
      </c>
      <c r="P128" s="87">
        <v>78.099999999999994</v>
      </c>
      <c r="Q128" s="87">
        <v>73.400000000000006</v>
      </c>
      <c r="R128" s="87">
        <v>71.7</v>
      </c>
      <c r="S128" s="87">
        <v>55.8</v>
      </c>
      <c r="T128" s="87">
        <v>68.8</v>
      </c>
      <c r="U128" s="87">
        <v>66.3</v>
      </c>
      <c r="V128" s="87">
        <v>72.900000000000006</v>
      </c>
      <c r="W128" s="87">
        <v>77.2</v>
      </c>
      <c r="X128" s="87">
        <v>66.8</v>
      </c>
      <c r="Y128" s="87">
        <v>74.7</v>
      </c>
      <c r="Z128" s="87">
        <v>78.099999999999994</v>
      </c>
      <c r="AA128" s="87">
        <v>57.3</v>
      </c>
      <c r="AB128" s="87">
        <v>69</v>
      </c>
      <c r="AC128" s="87">
        <v>59.6</v>
      </c>
      <c r="AD128" s="87">
        <v>54.9</v>
      </c>
    </row>
    <row r="129" spans="2:30">
      <c r="B129" s="66" t="s">
        <v>3</v>
      </c>
      <c r="C129" s="87">
        <v>66.3</v>
      </c>
      <c r="D129" s="87">
        <v>52.1</v>
      </c>
      <c r="E129" s="87">
        <v>68.5</v>
      </c>
      <c r="F129" s="63">
        <v>58.6</v>
      </c>
      <c r="G129" s="87">
        <v>72.2</v>
      </c>
      <c r="H129" s="87">
        <v>72.2</v>
      </c>
      <c r="I129" s="87">
        <v>72.7</v>
      </c>
      <c r="J129" s="87">
        <v>66.3</v>
      </c>
      <c r="K129" s="87">
        <v>69.900000000000006</v>
      </c>
      <c r="L129" s="87">
        <v>73</v>
      </c>
      <c r="M129" s="87">
        <v>73.099999999999994</v>
      </c>
      <c r="N129" s="87">
        <v>75</v>
      </c>
      <c r="O129" s="87">
        <v>70.099999999999994</v>
      </c>
      <c r="P129" s="87">
        <v>76.3</v>
      </c>
      <c r="Q129" s="87">
        <v>71.900000000000006</v>
      </c>
      <c r="R129" s="87">
        <v>67.7</v>
      </c>
      <c r="S129" s="87">
        <v>55.8</v>
      </c>
      <c r="T129" s="87">
        <v>64.2</v>
      </c>
      <c r="U129" s="87">
        <v>67.400000000000006</v>
      </c>
      <c r="V129" s="87">
        <v>72.599999999999994</v>
      </c>
      <c r="W129" s="87">
        <v>77.900000000000006</v>
      </c>
      <c r="X129" s="87">
        <v>67.3</v>
      </c>
      <c r="Y129" s="87">
        <v>73.5</v>
      </c>
      <c r="Z129" s="87">
        <v>76.3</v>
      </c>
      <c r="AA129" s="87">
        <v>53.5</v>
      </c>
      <c r="AB129" s="87">
        <v>68.099999999999994</v>
      </c>
      <c r="AC129" s="87">
        <v>59.9</v>
      </c>
      <c r="AD129" s="87">
        <v>58.6</v>
      </c>
    </row>
    <row r="130" spans="2:30">
      <c r="B130" s="66" t="s">
        <v>4</v>
      </c>
      <c r="C130" s="87">
        <v>65.599999999999994</v>
      </c>
      <c r="D130" s="87">
        <v>51.7</v>
      </c>
      <c r="E130" s="87">
        <v>69.099999999999994</v>
      </c>
      <c r="F130" s="63">
        <v>57.1</v>
      </c>
      <c r="G130" s="87">
        <v>69.5</v>
      </c>
      <c r="H130" s="87">
        <v>70.7</v>
      </c>
      <c r="I130" s="87">
        <v>71.900000000000006</v>
      </c>
      <c r="J130" s="87">
        <v>64.2</v>
      </c>
      <c r="K130" s="87">
        <v>70.599999999999994</v>
      </c>
      <c r="L130" s="87">
        <v>72.599999999999994</v>
      </c>
      <c r="M130" s="87">
        <v>75.3</v>
      </c>
      <c r="N130" s="87">
        <v>81.3</v>
      </c>
      <c r="O130" s="87">
        <v>65.900000000000006</v>
      </c>
      <c r="P130" s="87">
        <v>75.400000000000006</v>
      </c>
      <c r="Q130" s="87">
        <v>68.8</v>
      </c>
      <c r="R130" s="87">
        <v>73.3</v>
      </c>
      <c r="S130" s="87">
        <v>53.2</v>
      </c>
      <c r="T130" s="87">
        <v>62.4</v>
      </c>
      <c r="U130" s="87">
        <v>67</v>
      </c>
      <c r="V130" s="87">
        <v>76</v>
      </c>
      <c r="W130" s="87">
        <v>77.099999999999994</v>
      </c>
      <c r="X130" s="87">
        <v>67.3</v>
      </c>
      <c r="Y130" s="87">
        <v>72.5</v>
      </c>
      <c r="Z130" s="87">
        <v>75.8</v>
      </c>
      <c r="AA130" s="63">
        <v>48.6</v>
      </c>
      <c r="AB130" s="87">
        <v>69.3</v>
      </c>
      <c r="AC130" s="87">
        <v>62.3</v>
      </c>
      <c r="AD130" s="87">
        <v>57.2</v>
      </c>
    </row>
    <row r="131" spans="2:30">
      <c r="B131" s="66" t="s">
        <v>5</v>
      </c>
      <c r="C131" s="81">
        <v>61.6</v>
      </c>
      <c r="D131" s="81">
        <v>48.9</v>
      </c>
      <c r="E131" s="81">
        <v>65.599999999999994</v>
      </c>
      <c r="F131" s="81">
        <v>47.1</v>
      </c>
      <c r="G131" s="81">
        <v>66.900000000000006</v>
      </c>
      <c r="H131" s="81">
        <v>63.2</v>
      </c>
      <c r="I131" s="81">
        <v>67.099999999999994</v>
      </c>
      <c r="J131" s="81">
        <v>59.3</v>
      </c>
      <c r="K131" s="81">
        <v>68</v>
      </c>
      <c r="L131" s="81">
        <v>66.2</v>
      </c>
      <c r="M131" s="81">
        <v>72.7</v>
      </c>
      <c r="N131" s="81">
        <v>72.7</v>
      </c>
      <c r="O131" s="81">
        <v>59.6</v>
      </c>
      <c r="P131" s="81">
        <v>70.2</v>
      </c>
      <c r="Q131" s="81">
        <v>64.099999999999994</v>
      </c>
      <c r="R131" s="81">
        <v>65.599999999999994</v>
      </c>
      <c r="S131" s="81">
        <v>49.9</v>
      </c>
      <c r="T131" s="81">
        <v>61.5</v>
      </c>
      <c r="U131" s="81">
        <v>62.1</v>
      </c>
      <c r="V131" s="81">
        <v>71.599999999999994</v>
      </c>
      <c r="W131" s="81">
        <v>73.599999999999994</v>
      </c>
      <c r="X131" s="81">
        <v>64.8</v>
      </c>
      <c r="Y131" s="81">
        <v>68.8</v>
      </c>
      <c r="Z131" s="81">
        <v>71.2</v>
      </c>
      <c r="AA131" s="81">
        <v>40.700000000000003</v>
      </c>
      <c r="AB131" s="87">
        <v>63.8</v>
      </c>
      <c r="AC131" s="81">
        <v>59.9</v>
      </c>
      <c r="AD131" s="87">
        <v>55.2</v>
      </c>
    </row>
    <row r="132" spans="2:30">
      <c r="B132" s="66" t="s">
        <v>18</v>
      </c>
      <c r="C132" s="81">
        <v>51.5</v>
      </c>
      <c r="D132" s="62" t="s">
        <v>96</v>
      </c>
      <c r="E132" s="81">
        <v>55.1</v>
      </c>
      <c r="F132" s="62" t="s">
        <v>96</v>
      </c>
      <c r="G132" s="81">
        <v>55.3</v>
      </c>
      <c r="H132" s="81">
        <v>53.4</v>
      </c>
      <c r="I132" s="81">
        <v>55.2</v>
      </c>
      <c r="J132" s="81">
        <v>51.3</v>
      </c>
      <c r="K132" s="81">
        <v>53.9</v>
      </c>
      <c r="L132" s="81">
        <v>57.7</v>
      </c>
      <c r="M132" s="81">
        <v>64.900000000000006</v>
      </c>
      <c r="N132" s="81">
        <v>55.9</v>
      </c>
      <c r="O132" s="81">
        <v>50.6</v>
      </c>
      <c r="P132" s="81">
        <v>62.3</v>
      </c>
      <c r="Q132" s="81">
        <v>52.7</v>
      </c>
      <c r="R132" s="81">
        <v>55</v>
      </c>
      <c r="S132" s="81">
        <v>42.4</v>
      </c>
      <c r="T132" s="81">
        <v>56</v>
      </c>
      <c r="U132" s="81">
        <v>58.1</v>
      </c>
      <c r="V132" s="81">
        <v>63.2</v>
      </c>
      <c r="W132" s="81">
        <v>62.5</v>
      </c>
      <c r="X132" s="81">
        <v>52</v>
      </c>
      <c r="Y132" s="81">
        <v>62.3</v>
      </c>
      <c r="Z132" s="81">
        <v>62.3</v>
      </c>
      <c r="AA132" s="62" t="s">
        <v>96</v>
      </c>
      <c r="AB132" s="81">
        <v>45.9</v>
      </c>
      <c r="AC132" s="81">
        <v>50.1</v>
      </c>
      <c r="AD132" s="81">
        <v>41.7</v>
      </c>
    </row>
    <row r="134" spans="2:30">
      <c r="C134" s="130" t="s">
        <v>97</v>
      </c>
      <c r="D134" s="131"/>
      <c r="E134" s="131"/>
    </row>
  </sheetData>
  <mergeCells count="3">
    <mergeCell ref="A1:B3"/>
    <mergeCell ref="C1:AD3"/>
    <mergeCell ref="C134:E134"/>
  </mergeCells>
  <phoneticPr fontId="48" type="noConversion"/>
  <conditionalFormatting sqref="C6:AD120">
    <cfRule type="cellIs" dxfId="10" priority="8" operator="lessThan">
      <formula>40</formula>
    </cfRule>
    <cfRule type="cellIs" dxfId="9" priority="9" operator="lessThan">
      <formula>30</formula>
    </cfRule>
    <cfRule type="cellIs" dxfId="8" priority="10" operator="lessThan">
      <formula>40</formula>
    </cfRule>
    <cfRule type="cellIs" dxfId="7" priority="11" operator="lessThan">
      <formula>40</formula>
    </cfRule>
  </conditionalFormatting>
  <conditionalFormatting sqref="C6:AD122">
    <cfRule type="cellIs" dxfId="6" priority="7" operator="lessThan">
      <formula>40</formula>
    </cfRule>
  </conditionalFormatting>
  <conditionalFormatting sqref="C6:AD123">
    <cfRule type="cellIs" dxfId="5" priority="6" operator="lessThan">
      <formula>40</formula>
    </cfRule>
  </conditionalFormatting>
  <conditionalFormatting sqref="C6:AD125">
    <cfRule type="cellIs" dxfId="4" priority="5" operator="lessThan">
      <formula>40</formula>
    </cfRule>
  </conditionalFormatting>
  <conditionalFormatting sqref="C6:AD126">
    <cfRule type="cellIs" dxfId="3" priority="4" operator="lessThan">
      <formula>40</formula>
    </cfRule>
  </conditionalFormatting>
  <conditionalFormatting sqref="C30:AD127">
    <cfRule type="cellIs" dxfId="2" priority="3" operator="lessThan">
      <formula>40</formula>
    </cfRule>
  </conditionalFormatting>
  <conditionalFormatting sqref="C6:AD128">
    <cfRule type="cellIs" dxfId="1" priority="2" operator="lessThan">
      <formula>40</formula>
    </cfRule>
  </conditionalFormatting>
  <conditionalFormatting sqref="C129:AD132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11"/>
  <sheetViews>
    <sheetView zoomScale="90" zoomScaleNormal="90" workbookViewId="0">
      <pane ySplit="5" topLeftCell="A6" activePane="bottomLeft" state="frozen"/>
      <selection pane="bottomLeft" activeCell="A6" sqref="A6"/>
    </sheetView>
  </sheetViews>
  <sheetFormatPr defaultColWidth="9.1796875" defaultRowHeight="12.5"/>
  <cols>
    <col min="1" max="2" width="9.1796875" style="9"/>
    <col min="3" max="3" width="14.81640625" style="10" customWidth="1"/>
    <col min="4" max="4" width="15.54296875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 ht="17.5" customHeight="1">
      <c r="A1" s="125" t="s">
        <v>66</v>
      </c>
      <c r="B1" s="125"/>
      <c r="C1" s="126" t="s">
        <v>67</v>
      </c>
      <c r="D1" s="126"/>
      <c r="E1" s="126"/>
      <c r="F1" s="135"/>
      <c r="G1" s="135"/>
      <c r="H1" s="135"/>
      <c r="I1" s="135"/>
      <c r="J1" s="135"/>
      <c r="K1" s="135"/>
      <c r="L1" s="13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25"/>
      <c r="B2" s="125"/>
      <c r="C2" s="126"/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15" customHeight="1"/>
    <row r="5" spans="1:30" ht="50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1.6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1.1000000000000001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3.2</v>
      </c>
      <c r="G104" s="63">
        <v>4.2</v>
      </c>
      <c r="H104" s="63">
        <v>2</v>
      </c>
      <c r="I104" s="63">
        <v>2</v>
      </c>
      <c r="J104" s="63">
        <v>7.6</v>
      </c>
      <c r="K104" s="63">
        <v>5.5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2.6</v>
      </c>
      <c r="J105" s="63">
        <v>1.8</v>
      </c>
      <c r="K105" s="63">
        <v>4.2</v>
      </c>
      <c r="L105" s="63">
        <v>4.9000000000000004</v>
      </c>
    </row>
    <row r="106" spans="1:12">
      <c r="A106" s="21"/>
      <c r="B106" s="66" t="s">
        <v>95</v>
      </c>
      <c r="C106" s="63">
        <v>1.1000000000000001</v>
      </c>
      <c r="D106" s="63">
        <v>1.1000000000000001</v>
      </c>
      <c r="E106" s="63">
        <v>0.9</v>
      </c>
      <c r="F106" s="63">
        <v>1.3</v>
      </c>
      <c r="G106" s="63">
        <v>1.3</v>
      </c>
      <c r="H106" s="63">
        <v>1.7</v>
      </c>
      <c r="I106" s="63">
        <v>1.9</v>
      </c>
      <c r="J106" s="63">
        <v>3</v>
      </c>
      <c r="K106" s="63">
        <v>4.5999999999999996</v>
      </c>
      <c r="L106" s="63">
        <v>2.2000000000000002</v>
      </c>
    </row>
    <row r="107" spans="1:12">
      <c r="B107" s="66" t="s">
        <v>2</v>
      </c>
      <c r="C107" s="63">
        <v>1.4</v>
      </c>
      <c r="D107" s="63">
        <v>1.4</v>
      </c>
      <c r="E107" s="63">
        <v>0.8</v>
      </c>
      <c r="F107" s="63">
        <v>1.4</v>
      </c>
      <c r="G107" s="63">
        <v>1.9</v>
      </c>
      <c r="H107" s="63">
        <v>2.2999999999999998</v>
      </c>
      <c r="I107" s="63">
        <v>2</v>
      </c>
      <c r="J107" s="63">
        <v>3.2</v>
      </c>
      <c r="K107" s="63">
        <v>6.6</v>
      </c>
      <c r="L107" s="63">
        <v>2.4</v>
      </c>
    </row>
    <row r="108" spans="1:12">
      <c r="B108" s="66" t="s">
        <v>3</v>
      </c>
      <c r="C108" s="63">
        <v>1.5</v>
      </c>
      <c r="D108" s="63">
        <v>1.5</v>
      </c>
      <c r="E108" s="63">
        <v>0.8</v>
      </c>
      <c r="F108" s="63">
        <v>1.8</v>
      </c>
      <c r="G108" s="63">
        <v>3.8</v>
      </c>
      <c r="H108" s="63">
        <v>2.8</v>
      </c>
      <c r="I108" s="63">
        <v>4</v>
      </c>
      <c r="J108" s="63">
        <v>3.4</v>
      </c>
      <c r="K108" s="63">
        <v>6.4</v>
      </c>
      <c r="L108" s="63">
        <v>2.6</v>
      </c>
    </row>
    <row r="109" spans="1:12">
      <c r="B109" s="66" t="s">
        <v>4</v>
      </c>
      <c r="C109" s="63">
        <v>1.3</v>
      </c>
      <c r="D109" s="63">
        <v>1.3</v>
      </c>
      <c r="E109" s="63">
        <v>0.8</v>
      </c>
      <c r="F109" s="63">
        <v>1.8</v>
      </c>
      <c r="G109" s="63">
        <v>3.2</v>
      </c>
      <c r="H109" s="63">
        <v>2.2000000000000002</v>
      </c>
      <c r="I109" s="63">
        <v>3.3</v>
      </c>
      <c r="J109" s="63">
        <v>3.9</v>
      </c>
      <c r="K109" s="63">
        <v>4.5</v>
      </c>
      <c r="L109" s="63">
        <v>2.5</v>
      </c>
    </row>
    <row r="110" spans="1:12">
      <c r="B110" s="66" t="s">
        <v>5</v>
      </c>
      <c r="C110" s="10">
        <v>1.2</v>
      </c>
      <c r="D110" s="10">
        <v>1.2</v>
      </c>
      <c r="E110" s="10">
        <v>0.8</v>
      </c>
      <c r="F110" s="10">
        <v>1.5</v>
      </c>
      <c r="G110" s="10">
        <v>2.5</v>
      </c>
      <c r="H110" s="10">
        <v>1.7</v>
      </c>
      <c r="I110" s="10">
        <v>2.4</v>
      </c>
      <c r="J110" s="10">
        <v>3.5</v>
      </c>
      <c r="K110" s="63">
        <v>5</v>
      </c>
      <c r="L110" s="10">
        <v>2.4</v>
      </c>
    </row>
    <row r="111" spans="1:12">
      <c r="B111" s="66" t="s">
        <v>18</v>
      </c>
      <c r="C111" s="10">
        <v>1.2</v>
      </c>
      <c r="D111" s="10">
        <v>1.2</v>
      </c>
      <c r="E111" s="10">
        <v>0.8</v>
      </c>
      <c r="F111" s="10">
        <v>1.3</v>
      </c>
      <c r="G111" s="10">
        <v>2.5</v>
      </c>
      <c r="H111" s="10">
        <v>1.8</v>
      </c>
      <c r="I111" s="10">
        <v>2.2999999999999998</v>
      </c>
      <c r="J111" s="10">
        <v>2.8</v>
      </c>
      <c r="K111" s="10">
        <v>5.2</v>
      </c>
      <c r="L111" s="10">
        <v>2.1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12"/>
  <sheetViews>
    <sheetView zoomScale="90" zoomScaleNormal="90" workbookViewId="0">
      <pane ySplit="6" topLeftCell="A7" activePane="bottomLeft" state="frozen"/>
      <selection pane="bottomLeft" activeCell="A7" sqref="A7"/>
    </sheetView>
  </sheetViews>
  <sheetFormatPr defaultColWidth="9.1796875" defaultRowHeight="12.5"/>
  <cols>
    <col min="1" max="2" width="9.1796875" style="9" customWidth="1"/>
    <col min="3" max="3" width="15.1796875" style="10" customWidth="1"/>
    <col min="4" max="4" width="15.7265625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25" t="s">
        <v>68</v>
      </c>
      <c r="B2" s="125"/>
      <c r="C2" s="126" t="s">
        <v>69</v>
      </c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25"/>
      <c r="B4" s="125"/>
      <c r="C4" s="126"/>
      <c r="D4" s="126"/>
      <c r="E4" s="126"/>
      <c r="F4" s="135"/>
      <c r="G4" s="135"/>
      <c r="H4" s="135"/>
      <c r="I4" s="135"/>
      <c r="J4" s="135"/>
      <c r="K4" s="135"/>
      <c r="L4" s="13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95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0.7</v>
      </c>
      <c r="G100" s="63">
        <v>1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1.6</v>
      </c>
      <c r="L102" s="63">
        <v>0.6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0.5</v>
      </c>
      <c r="G103" s="63">
        <v>0.8</v>
      </c>
      <c r="H103" s="63">
        <v>0.9</v>
      </c>
      <c r="I103" s="63">
        <v>1.3</v>
      </c>
      <c r="J103" s="63">
        <v>1.1000000000000001</v>
      </c>
      <c r="K103" s="63">
        <v>2.6</v>
      </c>
      <c r="L103" s="63">
        <v>0.7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0.5</v>
      </c>
      <c r="G104" s="63">
        <v>0.8</v>
      </c>
      <c r="H104" s="63">
        <v>1.1000000000000001</v>
      </c>
      <c r="I104" s="63">
        <v>1.1000000000000001</v>
      </c>
      <c r="J104" s="63">
        <v>1</v>
      </c>
      <c r="K104" s="63">
        <v>2.1</v>
      </c>
      <c r="L104" s="63">
        <v>0.6</v>
      </c>
    </row>
    <row r="105" spans="1:12">
      <c r="B105" s="66" t="s">
        <v>17</v>
      </c>
      <c r="C105" s="63">
        <v>0.6</v>
      </c>
      <c r="D105" s="63">
        <v>0.6</v>
      </c>
      <c r="E105" s="63">
        <v>0.3</v>
      </c>
      <c r="F105" s="63">
        <v>0.5</v>
      </c>
      <c r="G105" s="63">
        <v>1.4</v>
      </c>
      <c r="H105" s="63">
        <v>0.6</v>
      </c>
      <c r="I105" s="63">
        <v>1.2</v>
      </c>
      <c r="J105" s="63">
        <v>0.9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0.8</v>
      </c>
      <c r="D106" s="63">
        <v>0.8</v>
      </c>
      <c r="E106" s="63">
        <v>0.5</v>
      </c>
      <c r="F106" s="63">
        <v>0.8</v>
      </c>
      <c r="G106" s="63">
        <v>1.6</v>
      </c>
      <c r="H106" s="63">
        <v>1.7</v>
      </c>
      <c r="I106" s="63">
        <v>2.4</v>
      </c>
      <c r="J106" s="63">
        <v>1.4</v>
      </c>
      <c r="K106" s="63">
        <v>3.6</v>
      </c>
      <c r="L106" s="63">
        <v>4.8</v>
      </c>
    </row>
    <row r="107" spans="1:12">
      <c r="A107" s="21"/>
      <c r="B107" s="66" t="s">
        <v>95</v>
      </c>
      <c r="C107" s="63">
        <v>0.7</v>
      </c>
      <c r="D107" s="63">
        <v>0.7</v>
      </c>
      <c r="E107" s="63">
        <v>0.4</v>
      </c>
      <c r="F107" s="63">
        <v>1</v>
      </c>
      <c r="G107" s="63">
        <v>1.3</v>
      </c>
      <c r="H107" s="63">
        <v>1.2</v>
      </c>
      <c r="I107" s="63">
        <v>3</v>
      </c>
      <c r="J107" s="63">
        <v>2.1</v>
      </c>
      <c r="K107" s="63">
        <v>2.1</v>
      </c>
      <c r="L107" s="63">
        <v>2.7</v>
      </c>
    </row>
    <row r="108" spans="1:12">
      <c r="B108" s="66" t="s">
        <v>2</v>
      </c>
      <c r="C108" s="63">
        <v>1</v>
      </c>
      <c r="D108" s="63">
        <v>1</v>
      </c>
      <c r="E108" s="63">
        <v>0.3</v>
      </c>
      <c r="F108" s="63">
        <v>1.2</v>
      </c>
      <c r="G108" s="63">
        <v>1.4</v>
      </c>
      <c r="H108" s="63">
        <v>1.8</v>
      </c>
      <c r="I108" s="63">
        <v>1.1000000000000001</v>
      </c>
      <c r="J108" s="63">
        <v>2.8</v>
      </c>
      <c r="K108" s="63">
        <v>3.9</v>
      </c>
      <c r="L108" s="63">
        <v>0.9</v>
      </c>
    </row>
    <row r="109" spans="1:12">
      <c r="B109" s="66" t="s">
        <v>3</v>
      </c>
      <c r="C109" s="63">
        <v>1.3</v>
      </c>
      <c r="D109" s="63">
        <v>1.3</v>
      </c>
      <c r="E109" s="63">
        <v>0.4</v>
      </c>
      <c r="F109" s="63">
        <v>1.3</v>
      </c>
      <c r="G109" s="63">
        <v>1.8</v>
      </c>
      <c r="H109" s="63">
        <v>2</v>
      </c>
      <c r="I109" s="63">
        <v>2.9</v>
      </c>
      <c r="J109" s="63">
        <v>2.8</v>
      </c>
      <c r="K109" s="63">
        <v>5.3</v>
      </c>
      <c r="L109" s="63">
        <v>1.6</v>
      </c>
    </row>
    <row r="110" spans="1:12">
      <c r="B110" s="66" t="s">
        <v>4</v>
      </c>
      <c r="C110" s="63">
        <v>1.5</v>
      </c>
      <c r="D110" s="63">
        <v>1.5</v>
      </c>
      <c r="E110" s="63">
        <v>0.3</v>
      </c>
      <c r="F110" s="63">
        <v>1</v>
      </c>
      <c r="G110" s="63">
        <v>0.9</v>
      </c>
      <c r="H110" s="63">
        <v>0.8</v>
      </c>
      <c r="I110" s="63">
        <v>2.2000000000000002</v>
      </c>
      <c r="J110" s="63">
        <v>2.5</v>
      </c>
      <c r="K110" s="63">
        <v>5</v>
      </c>
      <c r="L110" s="63">
        <v>1.4</v>
      </c>
    </row>
    <row r="111" spans="1:12">
      <c r="B111" s="66" t="s">
        <v>5</v>
      </c>
      <c r="C111" s="63">
        <v>0.6</v>
      </c>
      <c r="D111" s="63">
        <v>0.6</v>
      </c>
      <c r="E111" s="63">
        <v>0.2</v>
      </c>
      <c r="F111" s="63">
        <v>1</v>
      </c>
      <c r="G111" s="63">
        <v>1.1000000000000001</v>
      </c>
      <c r="H111" s="63">
        <v>1.3</v>
      </c>
      <c r="I111" s="63">
        <v>1.9</v>
      </c>
      <c r="J111" s="63">
        <v>2.6</v>
      </c>
      <c r="K111" s="63">
        <v>1.8</v>
      </c>
      <c r="L111" s="63">
        <v>1.3</v>
      </c>
    </row>
    <row r="112" spans="1:12">
      <c r="B112" s="66" t="s">
        <v>18</v>
      </c>
      <c r="C112" s="63">
        <v>0.6</v>
      </c>
      <c r="D112" s="63">
        <v>0.6</v>
      </c>
      <c r="E112" s="63">
        <v>0.2</v>
      </c>
      <c r="F112" s="63">
        <v>0.8</v>
      </c>
      <c r="G112" s="63">
        <v>1</v>
      </c>
      <c r="H112" s="63">
        <v>1.1000000000000001</v>
      </c>
      <c r="I112" s="63">
        <v>0.9</v>
      </c>
      <c r="J112" s="63">
        <v>1.9</v>
      </c>
      <c r="K112" s="63">
        <v>1.9</v>
      </c>
      <c r="L112" s="63">
        <v>0.7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01"/>
  <sheetViews>
    <sheetView zoomScale="102" zoomScaleNormal="102" workbookViewId="0">
      <pane ySplit="6" topLeftCell="A7" activePane="bottomLeft" state="frozen"/>
      <selection pane="bottomLeft" activeCell="A7" sqref="A7"/>
    </sheetView>
  </sheetViews>
  <sheetFormatPr defaultColWidth="9.1796875" defaultRowHeight="12.5"/>
  <cols>
    <col min="1" max="2" width="9.1796875" style="9"/>
    <col min="3" max="3" width="12.81640625" style="10" customWidth="1"/>
    <col min="4" max="4" width="16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25" t="s">
        <v>70</v>
      </c>
      <c r="B2" s="125"/>
      <c r="C2" s="126" t="s">
        <v>71</v>
      </c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25"/>
      <c r="B4" s="125"/>
      <c r="C4" s="126"/>
      <c r="D4" s="126"/>
      <c r="E4" s="126"/>
      <c r="F4" s="135"/>
      <c r="G4" s="135"/>
      <c r="H4" s="135"/>
      <c r="I4" s="135"/>
      <c r="J4" s="135"/>
      <c r="K4" s="135"/>
      <c r="L4" s="13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0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2.6</v>
      </c>
      <c r="J95" s="63">
        <v>2</v>
      </c>
      <c r="K95" s="63">
        <v>5.4</v>
      </c>
      <c r="L95" s="63">
        <v>1.8</v>
      </c>
    </row>
    <row r="96" spans="1:12">
      <c r="A96" s="21"/>
      <c r="B96" s="66" t="s">
        <v>95</v>
      </c>
      <c r="C96" s="63">
        <v>1.1000000000000001</v>
      </c>
      <c r="D96" s="63">
        <v>1.1000000000000001</v>
      </c>
      <c r="E96" s="63">
        <v>0.5</v>
      </c>
      <c r="F96" s="63">
        <v>1.2</v>
      </c>
      <c r="G96" s="63">
        <v>2.2999999999999998</v>
      </c>
      <c r="H96" s="63">
        <v>2</v>
      </c>
      <c r="I96" s="63">
        <v>2.5</v>
      </c>
      <c r="J96" s="63">
        <v>2</v>
      </c>
      <c r="K96" s="63">
        <v>5.4</v>
      </c>
      <c r="L96" s="63">
        <v>1.8</v>
      </c>
    </row>
    <row r="97" spans="2:1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2.5</v>
      </c>
      <c r="J97" s="63">
        <v>2.1</v>
      </c>
      <c r="K97" s="63">
        <v>5.5</v>
      </c>
      <c r="L97" s="63">
        <v>1.9</v>
      </c>
    </row>
    <row r="98" spans="2:12">
      <c r="B98" s="66" t="s">
        <v>3</v>
      </c>
      <c r="C98" s="10">
        <v>1.2</v>
      </c>
      <c r="D98" s="10">
        <v>1.2</v>
      </c>
      <c r="E98" s="10">
        <v>0.7</v>
      </c>
      <c r="F98" s="10">
        <v>1.2</v>
      </c>
      <c r="G98" s="10">
        <v>2.2999999999999998</v>
      </c>
      <c r="H98" s="10">
        <v>2.1</v>
      </c>
      <c r="I98" s="10">
        <v>2.6</v>
      </c>
      <c r="J98" s="10">
        <v>2.1</v>
      </c>
      <c r="K98" s="10">
        <v>5.6</v>
      </c>
      <c r="L98" s="10">
        <v>1.9</v>
      </c>
    </row>
    <row r="99" spans="2:12">
      <c r="B99" s="66" t="s">
        <v>4</v>
      </c>
      <c r="C99" s="10">
        <v>1.2</v>
      </c>
      <c r="D99" s="10">
        <v>1.3</v>
      </c>
      <c r="E99" s="10">
        <v>0.7</v>
      </c>
      <c r="F99" s="10">
        <v>1.2</v>
      </c>
      <c r="G99" s="10">
        <v>2.4</v>
      </c>
      <c r="H99" s="10">
        <v>2.1</v>
      </c>
      <c r="I99" s="10">
        <v>2.6</v>
      </c>
      <c r="J99" s="10">
        <v>2.5</v>
      </c>
      <c r="K99" s="10">
        <v>5.6</v>
      </c>
      <c r="L99" s="63">
        <v>2.1</v>
      </c>
    </row>
    <row r="100" spans="2:12">
      <c r="B100" s="66" t="s">
        <v>5</v>
      </c>
      <c r="C100" s="10">
        <v>1.2</v>
      </c>
      <c r="D100" s="10">
        <v>1.2</v>
      </c>
      <c r="E100" s="10">
        <v>0.8</v>
      </c>
      <c r="F100" s="10">
        <v>1.2</v>
      </c>
      <c r="G100" s="10">
        <v>2.4</v>
      </c>
      <c r="H100" s="63">
        <v>2</v>
      </c>
      <c r="I100" s="10">
        <v>2.6</v>
      </c>
      <c r="J100" s="10">
        <v>2.5</v>
      </c>
      <c r="K100" s="10">
        <v>5.6</v>
      </c>
      <c r="L100" s="10">
        <v>2.2999999999999998</v>
      </c>
    </row>
    <row r="101" spans="2:12">
      <c r="B101" s="66" t="s">
        <v>18</v>
      </c>
      <c r="C101" s="10">
        <v>1.2</v>
      </c>
      <c r="D101" s="10">
        <v>1.2</v>
      </c>
      <c r="E101" s="10">
        <v>0.8</v>
      </c>
      <c r="F101" s="10">
        <v>1.3</v>
      </c>
      <c r="G101" s="10">
        <v>2.5</v>
      </c>
      <c r="H101" s="10">
        <v>1.9</v>
      </c>
      <c r="I101" s="10">
        <v>2.6</v>
      </c>
      <c r="J101" s="10">
        <v>2.9</v>
      </c>
      <c r="K101" s="10">
        <v>5.6</v>
      </c>
      <c r="L101" s="10">
        <v>2.2999999999999998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RM6UMXT6RRM6-1276535138-41</_dlc_DocId>
    <_dlc_DocIdUrl xmlns="03ecb3cc-e35f-4dc9-8d04-68878e1316b5">
      <Url>https://share.sp.ons.statistics.gov.uk/sites/MSDRS/MSDRetailSalesPub/_layouts/15/DocIdRedir.aspx?ID=RM6UMXT6RRM6-1276535138-41</Url>
      <Description>RM6UMXT6RRM6-1276535138-41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CF72DDBF0D542B984FC2B99BD60D6" ma:contentTypeVersion="0" ma:contentTypeDescription="Create a new document." ma:contentTypeScope="" ma:versionID="befd7227f9e0e329f5510dd00f348dcc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18E01-508C-4687-8422-BF6D6083A39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e119025e-219f-4f6d-a8df-f0038945e1e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CC2CC86-A9B8-4F0C-8EAC-34620CE8ECD6}"/>
</file>

<file path=customXml/itemProps4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RetailSalesQualityTables</dc:title>
  <dc:creator>johnm2</dc:creator>
  <cp:lastModifiedBy>Dalgleish, Rhys</cp:lastModifiedBy>
  <dcterms:created xsi:type="dcterms:W3CDTF">2015-01-15T11:19:08Z</dcterms:created>
  <dcterms:modified xsi:type="dcterms:W3CDTF">2020-08-20T09:47:09Z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0x010100053CF72DDBF0D542B984FC2B99BD60D6</vt:lpwstr>
  </property>
  <property fmtid="{D5CDD505-2E9C-101B-9397-08002B2CF9AE}" pid="4" name="_dlc_DocIdItemGuid">
    <vt:lpwstr>6b241a27-4d82-4a41-b2fd-d9d8721874f4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